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525" activeTab="1"/>
  </bookViews>
  <sheets>
    <sheet name="Published results" sheetId="1" r:id="rId1"/>
    <sheet name="Published results by age grp" sheetId="2" r:id="rId2"/>
  </sheets>
  <externalReferences>
    <externalReference r:id="rId5"/>
  </externalReferences>
  <definedNames>
    <definedName name="_xlnm.Print_Area" localSheetId="0">'Published results'!$B$1:$R$89</definedName>
    <definedName name="_xlnm.Print_Area" localSheetId="1">'Published results by age grp'!$B$1:$R$92</definedName>
    <definedName name="_xlnm.Print_Titles" localSheetId="0">'Published results'!$7:$9</definedName>
    <definedName name="_xlnm.Print_Titles" localSheetId="1">'Published results by age grp'!$7:$9</definedName>
  </definedNames>
  <calcPr fullCalcOnLoad="1"/>
</workbook>
</file>

<file path=xl/sharedStrings.xml><?xml version="1.0" encoding="utf-8"?>
<sst xmlns="http://schemas.openxmlformats.org/spreadsheetml/2006/main" count="813" uniqueCount="145">
  <si>
    <t>Name of competitor</t>
  </si>
  <si>
    <t xml:space="preserve">Club </t>
  </si>
  <si>
    <t>Age Group</t>
  </si>
  <si>
    <t>Race no</t>
  </si>
  <si>
    <t>Male</t>
  </si>
  <si>
    <t>Swim</t>
  </si>
  <si>
    <t>Bike</t>
  </si>
  <si>
    <t xml:space="preserve">Bike </t>
  </si>
  <si>
    <t>Run</t>
  </si>
  <si>
    <t>Race</t>
  </si>
  <si>
    <t>Penalties</t>
  </si>
  <si>
    <t xml:space="preserve">Provisional </t>
  </si>
  <si>
    <t>Female</t>
  </si>
  <si>
    <t xml:space="preserve">Relay </t>
  </si>
  <si>
    <t>BTF no</t>
  </si>
  <si>
    <t>split</t>
  </si>
  <si>
    <t>rank</t>
  </si>
  <si>
    <t>time</t>
  </si>
  <si>
    <t>final</t>
  </si>
  <si>
    <t>(Unadjusted)</t>
  </si>
  <si>
    <t>overall</t>
  </si>
  <si>
    <t>ROB YOUNG</t>
  </si>
  <si>
    <t>ZOOM TRI CLUB</t>
  </si>
  <si>
    <t>25 to 29</t>
  </si>
  <si>
    <t>M</t>
  </si>
  <si>
    <t/>
  </si>
  <si>
    <t>BEN KEITHLEY</t>
  </si>
  <si>
    <t>20 to 24</t>
  </si>
  <si>
    <t>GRAHAM STARMER</t>
  </si>
  <si>
    <t>TEAM SYNERGIE</t>
  </si>
  <si>
    <t>45 to 49</t>
  </si>
  <si>
    <t>SHAUN BENFIELD</t>
  </si>
  <si>
    <t>TEAM ENDURANCE</t>
  </si>
  <si>
    <t>CHRIS WALKER</t>
  </si>
  <si>
    <t>BUSTINSKIN</t>
  </si>
  <si>
    <t>MICHAEL BARNFIELD</t>
  </si>
  <si>
    <t>SOUTHAMPTON TRI CLUB</t>
  </si>
  <si>
    <t>50 to 54</t>
  </si>
  <si>
    <t>ANDREW DOWNTON</t>
  </si>
  <si>
    <t>40 to 44</t>
  </si>
  <si>
    <t>WESLEY JONES</t>
  </si>
  <si>
    <t>30 to 34</t>
  </si>
  <si>
    <t>STEVE BIRTWISTLE</t>
  </si>
  <si>
    <t>DRIVEN TO TRI</t>
  </si>
  <si>
    <t>ALISON MILMER</t>
  </si>
  <si>
    <t>R</t>
  </si>
  <si>
    <t>ALISTAIR MORETON</t>
  </si>
  <si>
    <t>BIOBIKE RT</t>
  </si>
  <si>
    <t>PAUL DRIVER</t>
  </si>
  <si>
    <t>PAUL RICHARDSON</t>
  </si>
  <si>
    <t>EDWARD REES</t>
  </si>
  <si>
    <t>HUGH ROPER</t>
  </si>
  <si>
    <t>JAMES AYLEMORE</t>
  </si>
  <si>
    <t>POOLE RUNNERS</t>
  </si>
  <si>
    <t>PHIL RUSSELL</t>
  </si>
  <si>
    <t>35 to 39</t>
  </si>
  <si>
    <t>CRAIG GARDINER</t>
  </si>
  <si>
    <t>SALISBURY TRI CLUB</t>
  </si>
  <si>
    <t>ALAN BEAVERS</t>
  </si>
  <si>
    <t>JOE PHILLIPS</t>
  </si>
  <si>
    <t>ADRIAN STEPHENSON</t>
  </si>
  <si>
    <t>MARK REEKS</t>
  </si>
  <si>
    <t>MARK JACOBS</t>
  </si>
  <si>
    <t>ANDREW BURNHAM</t>
  </si>
  <si>
    <t>HAMPSHIRE POLICE TRI</t>
  </si>
  <si>
    <t>MIKE COURAGE</t>
  </si>
  <si>
    <t>55 to 59</t>
  </si>
  <si>
    <t>PHIL DICKSON</t>
  </si>
  <si>
    <t>ESTHER RAPLH</t>
  </si>
  <si>
    <t>F</t>
  </si>
  <si>
    <t>ALLEN SPENCER</t>
  </si>
  <si>
    <t>NEIL MCDERMOTT</t>
  </si>
  <si>
    <t>JUDIT LESKOVITCH</t>
  </si>
  <si>
    <t>SAMANTHA MCCLAREY</t>
  </si>
  <si>
    <t>ONE TRIATHLON RDS</t>
  </si>
  <si>
    <t>ALASTAIR ELLIOTT</t>
  </si>
  <si>
    <t>TRISTAN MATTHEWS</t>
  </si>
  <si>
    <t>CORIN LANE</t>
  </si>
  <si>
    <t>KATRINA YERBURY</t>
  </si>
  <si>
    <t>JAMES WILSON</t>
  </si>
  <si>
    <t>BRIDGE TOWN KONA TESTA TRI TEAM</t>
  </si>
  <si>
    <t>PAUL ROZKOWSKI</t>
  </si>
  <si>
    <t>ALASDAIR LARGE</t>
  </si>
  <si>
    <t>ADAM BALL</t>
  </si>
  <si>
    <t>JAMES BANNISTER</t>
  </si>
  <si>
    <t>NEW FOREST CC</t>
  </si>
  <si>
    <t>KEVIN REYNOLDS</t>
  </si>
  <si>
    <t>ALEKSANDRA BURLINSON</t>
  </si>
  <si>
    <t>DOUG SPRY</t>
  </si>
  <si>
    <t>DL-RINGWOOD</t>
  </si>
  <si>
    <t>TIM WETHERILT</t>
  </si>
  <si>
    <t>NORTH DORSET TRI</t>
  </si>
  <si>
    <t>BEVERLEY BEAVERS</t>
  </si>
  <si>
    <t>ROB ANDERSON</t>
  </si>
  <si>
    <t>ANDREW MACKEAGGAN</t>
  </si>
  <si>
    <t>JAMES AVERY</t>
  </si>
  <si>
    <t>JAIME ALSINA</t>
  </si>
  <si>
    <t>MARK SWEET</t>
  </si>
  <si>
    <t>CHRIS LAWRENCE</t>
  </si>
  <si>
    <t>NEIL PINCH</t>
  </si>
  <si>
    <t>ROSIE FROST</t>
  </si>
  <si>
    <t>MATTHEW LUNDIE</t>
  </si>
  <si>
    <t>ALEX HEWITT</t>
  </si>
  <si>
    <t>70 to 74</t>
  </si>
  <si>
    <t>CANDICE L-WILLGOSS</t>
  </si>
  <si>
    <t>PRIMERA TBC</t>
  </si>
  <si>
    <t>PAUL HEWETT</t>
  </si>
  <si>
    <t>JAMES HARRIS</t>
  </si>
  <si>
    <t>ELIZABETH TOFT</t>
  </si>
  <si>
    <t>STEPHEN BOYES</t>
  </si>
  <si>
    <t>KRISTINA WARREN</t>
  </si>
  <si>
    <t>LEE BALLINGER</t>
  </si>
  <si>
    <t>SANDRA HOOD</t>
  </si>
  <si>
    <t>HELEN WRIGHT</t>
  </si>
  <si>
    <t>WENDY BARTON</t>
  </si>
  <si>
    <t>DAVID SAMMONS</t>
  </si>
  <si>
    <t>SARAH GARDINER</t>
  </si>
  <si>
    <t>ALAN NARAINE</t>
  </si>
  <si>
    <t>TRACY FORD</t>
  </si>
  <si>
    <t>15 to 19</t>
  </si>
  <si>
    <t>DEBORAH WILSON</t>
  </si>
  <si>
    <t>SIMON WRIGHT</t>
  </si>
  <si>
    <t>TEAM FEAT</t>
  </si>
  <si>
    <t>SALLY TERRY</t>
  </si>
  <si>
    <t>ALEXANDRA BUIK</t>
  </si>
  <si>
    <t>STEVE KEITHLEY</t>
  </si>
  <si>
    <t>NICOLA THRELFALL</t>
  </si>
  <si>
    <t>BANJO CYCLES</t>
  </si>
  <si>
    <t>ROB WOOD</t>
  </si>
  <si>
    <t>TEAM TRI GLOS</t>
  </si>
  <si>
    <t>STEVE THOMPSON</t>
  </si>
  <si>
    <t>GARY MCCULLOCH</t>
  </si>
  <si>
    <t>MESSAGE FROM MICHELLE:</t>
  </si>
  <si>
    <t>PROVISIONAL RACE RESULTS - BY AGE GROUP</t>
  </si>
  <si>
    <t>RINGWOOD TRIATHLON - 600M SWIM - 28 MILE BIKE - 10KM RUN</t>
  </si>
  <si>
    <t>Rank in</t>
  </si>
  <si>
    <t>FEMALE</t>
  </si>
  <si>
    <t>MALE</t>
  </si>
  <si>
    <t>NO AGE</t>
  </si>
  <si>
    <t>RELAYS</t>
  </si>
  <si>
    <t>RTD</t>
  </si>
  <si>
    <t>Note</t>
  </si>
  <si>
    <t>Marshal noted potential dangerous cycling, crossing centre of road on corner.</t>
  </si>
  <si>
    <t>RESULTS TRIATHLON</t>
  </si>
  <si>
    <t>PROVISIONAL RACE RESULTS - ADULTS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</si>
</sst>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indexed="51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2"/>
      <color indexed="8"/>
      <name val="Calibri"/>
      <family val="0"/>
    </font>
    <font>
      <b/>
      <sz val="54"/>
      <name val="Calibri"/>
      <family val="0"/>
    </font>
    <font>
      <b/>
      <sz val="28"/>
      <color indexed="8"/>
      <name val="Calibri"/>
      <family val="0"/>
    </font>
    <font>
      <b/>
      <sz val="54"/>
      <color indexed="8"/>
      <name val="Calibri"/>
      <family val="0"/>
    </font>
    <font>
      <b/>
      <sz val="28"/>
      <name val="Calibri"/>
      <family val="0"/>
    </font>
    <font>
      <b/>
      <sz val="28"/>
      <color indexed="53"/>
      <name val="Calibri"/>
      <family val="0"/>
    </font>
    <font>
      <b/>
      <sz val="40"/>
      <color indexed="4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64" fontId="0" fillId="0" borderId="14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164" fontId="0" fillId="4" borderId="14" xfId="0" applyNumberFormat="1" applyFill="1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164" fontId="0" fillId="33" borderId="14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4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0" fillId="33" borderId="13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98</xdr:row>
      <xdr:rowOff>38100</xdr:rowOff>
    </xdr:from>
    <xdr:ext cx="11839575" cy="1581150"/>
    <xdr:sp>
      <xdr:nvSpPr>
        <xdr:cNvPr id="1" name="Rectangle 1"/>
        <xdr:cNvSpPr>
          <a:spLocks/>
        </xdr:cNvSpPr>
      </xdr:nvSpPr>
      <xdr:spPr>
        <a:xfrm>
          <a:off x="0" y="19135725"/>
          <a:ext cx="11839575" cy="1581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BOOK ON LINE NOW TO RESERVE YOUR PLACE.  (RESTRICTED TO 250 ATHLETES)
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5400" b="1" i="0" u="none" baseline="0"/>
            <a:t>
</a:t>
          </a:r>
        </a:p>
      </xdr:txBody>
    </xdr:sp>
    <xdr:clientData/>
  </xdr:oneCellAnchor>
  <xdr:oneCellAnchor>
    <xdr:from>
      <xdr:col>0</xdr:col>
      <xdr:colOff>133350</xdr:colOff>
      <xdr:row>91</xdr:row>
      <xdr:rowOff>142875</xdr:rowOff>
    </xdr:from>
    <xdr:ext cx="11830050" cy="514350"/>
    <xdr:sp>
      <xdr:nvSpPr>
        <xdr:cNvPr id="2" name="Rectangle 2"/>
        <xdr:cNvSpPr>
          <a:spLocks/>
        </xdr:cNvSpPr>
      </xdr:nvSpPr>
      <xdr:spPr>
        <a:xfrm>
          <a:off x="133350" y="15440025"/>
          <a:ext cx="11830050" cy="514350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CONGRATULATIONS TO EVERYONE FOR RACING TODAY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133350</xdr:colOff>
      <xdr:row>94</xdr:row>
      <xdr:rowOff>95250</xdr:rowOff>
    </xdr:from>
    <xdr:ext cx="11830050" cy="1200150"/>
    <xdr:sp>
      <xdr:nvSpPr>
        <xdr:cNvPr id="3" name="Rectangle 5"/>
        <xdr:cNvSpPr>
          <a:spLocks/>
        </xdr:cNvSpPr>
      </xdr:nvSpPr>
      <xdr:spPr>
        <a:xfrm>
          <a:off x="133350" y="16068675"/>
          <a:ext cx="11830050" cy="1200150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THE NEXT</a:t>
          </a:r>
          <a:r>
            <a:rPr lang="en-US" cap="none" sz="2800" b="1" i="0" u="none" baseline="0"/>
            <a:t> </a:t>
          </a:r>
          <a:r>
            <a:rPr lang="en-US" cap="none" sz="2800" b="1" i="0" u="none" baseline="0">
              <a:solidFill>
                <a:srgbClr val="FF6600"/>
              </a:solidFill>
            </a:rPr>
            <a:t>RESULTS TRIATHLON </a:t>
          </a:r>
          <a:r>
            <a:rPr lang="en-US" cap="none" sz="2800" b="1" i="0" u="none" baseline="0">
              <a:solidFill>
                <a:srgbClr val="000000"/>
              </a:solidFill>
            </a:rPr>
            <a:t>EVENT AT RINGWOOD IS ON
</a:t>
          </a:r>
          <a:r>
            <a:rPr lang="en-US" cap="none" sz="4000" b="1" i="0" u="none" baseline="0">
              <a:solidFill>
                <a:srgbClr val="FF99CC"/>
              </a:solidFill>
            </a:rPr>
            <a:t>15 APRIL 2012
</a:t>
          </a:r>
          <a:r>
            <a:rPr lang="en-US" cap="none" sz="5400" b="1" i="0" u="none" baseline="0"/>
            <a:t>
</a:t>
          </a:r>
        </a:p>
      </xdr:txBody>
    </xdr:sp>
    <xdr:clientData/>
  </xdr:oneCellAnchor>
  <xdr:oneCellAnchor>
    <xdr:from>
      <xdr:col>0</xdr:col>
      <xdr:colOff>0</xdr:colOff>
      <xdr:row>96</xdr:row>
      <xdr:rowOff>600075</xdr:rowOff>
    </xdr:from>
    <xdr:ext cx="11763375" cy="1685925"/>
    <xdr:sp>
      <xdr:nvSpPr>
        <xdr:cNvPr id="4" name="Rectangle 6"/>
        <xdr:cNvSpPr>
          <a:spLocks/>
        </xdr:cNvSpPr>
      </xdr:nvSpPr>
      <xdr:spPr>
        <a:xfrm>
          <a:off x="0" y="17411700"/>
          <a:ext cx="11763375" cy="168592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Held at the  RINGWOOD LEISURE CENTRE on the same course.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600M SWIM, 28 MILE BIKE, 10KM RUN.
</a:t>
          </a:r>
          <a:r>
            <a:rPr lang="en-US" cap="none" sz="5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101</xdr:row>
      <xdr:rowOff>57150</xdr:rowOff>
    </xdr:from>
    <xdr:ext cx="11839575" cy="1543050"/>
    <xdr:sp>
      <xdr:nvSpPr>
        <xdr:cNvPr id="1" name="Rectangle 1"/>
        <xdr:cNvSpPr>
          <a:spLocks/>
        </xdr:cNvSpPr>
      </xdr:nvSpPr>
      <xdr:spPr>
        <a:xfrm>
          <a:off x="0" y="19907250"/>
          <a:ext cx="11839575" cy="1543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BOOK ON LINE NOW TO RESERVE YOUR PLACE
</a:t>
          </a:r>
          <a:r>
            <a:rPr lang="en-US" cap="none" sz="3200" b="1" i="0" u="none" baseline="0">
              <a:solidFill>
                <a:srgbClr val="000000"/>
              </a:solidFill>
            </a:rPr>
            <a:t>RESTRICTED TO 250 ATHLETES
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5400" b="1" i="0" u="none" baseline="0"/>
            <a:t>
</a:t>
          </a:r>
        </a:p>
      </xdr:txBody>
    </xdr:sp>
    <xdr:clientData/>
  </xdr:oneCellAnchor>
  <xdr:oneCellAnchor>
    <xdr:from>
      <xdr:col>0</xdr:col>
      <xdr:colOff>0</xdr:colOff>
      <xdr:row>94</xdr:row>
      <xdr:rowOff>180975</xdr:rowOff>
    </xdr:from>
    <xdr:ext cx="11839575" cy="514350"/>
    <xdr:sp>
      <xdr:nvSpPr>
        <xdr:cNvPr id="2" name="Rectangle 2"/>
        <xdr:cNvSpPr>
          <a:spLocks/>
        </xdr:cNvSpPr>
      </xdr:nvSpPr>
      <xdr:spPr>
        <a:xfrm>
          <a:off x="0" y="16230600"/>
          <a:ext cx="11839575" cy="514350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CONGRATULATIONS FOR RACING TODAY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0</xdr:colOff>
      <xdr:row>97</xdr:row>
      <xdr:rowOff>152400</xdr:rowOff>
    </xdr:from>
    <xdr:ext cx="11839575" cy="1209675"/>
    <xdr:sp>
      <xdr:nvSpPr>
        <xdr:cNvPr id="3" name="Rectangle 5"/>
        <xdr:cNvSpPr>
          <a:spLocks/>
        </xdr:cNvSpPr>
      </xdr:nvSpPr>
      <xdr:spPr>
        <a:xfrm>
          <a:off x="0" y="16878300"/>
          <a:ext cx="11839575" cy="12096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THE NEXT</a:t>
          </a:r>
          <a:r>
            <a:rPr lang="en-US" cap="none" sz="2800" b="1" i="0" u="none" baseline="0"/>
            <a:t> </a:t>
          </a:r>
          <a:r>
            <a:rPr lang="en-US" cap="none" sz="2800" b="1" i="0" u="none" baseline="0">
              <a:solidFill>
                <a:srgbClr val="FF6600"/>
              </a:solidFill>
            </a:rPr>
            <a:t>RESULTS TRIATHLON </a:t>
          </a:r>
          <a:r>
            <a:rPr lang="en-US" cap="none" sz="2800" b="1" i="0" u="none" baseline="0">
              <a:solidFill>
                <a:srgbClr val="000000"/>
              </a:solidFill>
            </a:rPr>
            <a:t>EVENT AT RINGWOOD IS ON
</a:t>
          </a:r>
          <a:r>
            <a:rPr lang="en-US" cap="none" sz="4000" b="1" i="0" u="none" baseline="0">
              <a:solidFill>
                <a:srgbClr val="FF99CC"/>
              </a:solidFill>
            </a:rPr>
            <a:t>15 APRIL 2012
</a:t>
          </a:r>
          <a:r>
            <a:rPr lang="en-US" cap="none" sz="5400" b="1" i="0" u="none" baseline="0"/>
            <a:t>
</a:t>
          </a:r>
        </a:p>
      </xdr:txBody>
    </xdr:sp>
    <xdr:clientData/>
  </xdr:oneCellAnchor>
  <xdr:oneCellAnchor>
    <xdr:from>
      <xdr:col>0</xdr:col>
      <xdr:colOff>0</xdr:colOff>
      <xdr:row>99</xdr:row>
      <xdr:rowOff>628650</xdr:rowOff>
    </xdr:from>
    <xdr:ext cx="11763375" cy="1514475"/>
    <xdr:sp>
      <xdr:nvSpPr>
        <xdr:cNvPr id="4" name="Rectangle 6"/>
        <xdr:cNvSpPr>
          <a:spLocks/>
        </xdr:cNvSpPr>
      </xdr:nvSpPr>
      <xdr:spPr>
        <a:xfrm>
          <a:off x="0" y="18192750"/>
          <a:ext cx="11763375" cy="15144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The event is held at the  RINGWOOD LEISURE CENTRE over the same course.
</a:t>
          </a:r>
          <a:r>
            <a:rPr lang="en-US" cap="none" sz="2800" b="1" i="0" u="none" baseline="0">
              <a:solidFill>
                <a:srgbClr val="000000"/>
              </a:solidFill>
            </a:rPr>
            <a:t>Race distances are 600M SWIM, 28 MILE BIKE, 10KM RUN.
</a:t>
          </a:r>
          <a:r>
            <a:rPr lang="en-US" cap="none" sz="5400" b="1" i="0" u="none" baseline="0"/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Ringwood%20Tri%2018%20Sep%2011%20super%20templat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 data cleanse"/>
      <sheetName val="Child data cleanse"/>
      <sheetName val="Age group calculation"/>
      <sheetName val="Adult control"/>
      <sheetName val="Michelle list"/>
      <sheetName val="Adults start list"/>
      <sheetName val="Published Ad start list 14 Sep"/>
      <sheetName val="Published Ad start list 15 Sep"/>
      <sheetName val="Adults working sheet new"/>
      <sheetName val="Race day results"/>
      <sheetName val="Race day message"/>
      <sheetName val="Published results"/>
      <sheetName val="Published results by age grp"/>
      <sheetName val="Race day results working sheet"/>
      <sheetName val="Race day rankings"/>
      <sheetName val="Start time"/>
      <sheetName val="Swim split "/>
      <sheetName val="Bike split"/>
      <sheetName val="Run split"/>
      <sheetName val="Time adj"/>
      <sheetName val="Swim lane alloc"/>
      <sheetName val="Lane 1"/>
      <sheetName val="Lane 2"/>
      <sheetName val="Lane 3"/>
      <sheetName val="Lane 4"/>
      <sheetName val="Lane 5"/>
      <sheetName val="Marshals sheet"/>
      <sheetName val="Kids"/>
      <sheetName val="Child results"/>
      <sheetName val="Kids swim"/>
      <sheetName val="Kids bike"/>
      <sheetName val="Kids run"/>
      <sheetName val="Sheet1"/>
    </sheetNames>
    <sheetDataSet>
      <sheetData sheetId="9">
        <row r="1">
          <cell r="B1" t="str">
            <v>RESULTS TRIATHLON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8"/>
  <sheetViews>
    <sheetView zoomScale="80" zoomScaleNormal="80" zoomScalePageLayoutView="0" workbookViewId="0" topLeftCell="A1">
      <selection activeCell="C31" sqref="C31"/>
    </sheetView>
  </sheetViews>
  <sheetFormatPr defaultColWidth="9.140625" defaultRowHeight="12.75" outlineLevelCol="1"/>
  <cols>
    <col min="1" max="1" width="2.140625" style="0" customWidth="1"/>
    <col min="2" max="2" width="25.140625" style="0" customWidth="1"/>
    <col min="3" max="3" width="23.7109375" style="0" customWidth="1"/>
    <col min="4" max="4" width="11.28125" style="5" customWidth="1"/>
    <col min="5" max="5" width="9.140625" style="5" customWidth="1"/>
    <col min="13" max="13" width="11.28125" style="0" hidden="1" customWidth="1" outlineLevel="1"/>
    <col min="14" max="14" width="11.00390625" style="0" hidden="1" customWidth="1" outlineLevel="1"/>
    <col min="15" max="15" width="11.7109375" style="0" customWidth="1" collapsed="1"/>
    <col min="16" max="16" width="11.421875" style="0" customWidth="1"/>
    <col min="20" max="20" width="68.140625" style="0" customWidth="1"/>
  </cols>
  <sheetData>
    <row r="1" spans="2:18" ht="30">
      <c r="B1" s="1" t="s">
        <v>143</v>
      </c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6.5" customHeight="1">
      <c r="B2" s="4"/>
    </row>
    <row r="3" ht="23.25">
      <c r="B3" s="6" t="s">
        <v>144</v>
      </c>
    </row>
    <row r="4" ht="12.75">
      <c r="L4" s="7"/>
    </row>
    <row r="5" spans="2:18" ht="20.25">
      <c r="B5" s="8" t="s">
        <v>134</v>
      </c>
      <c r="C5" s="9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21" thickBot="1">
      <c r="B6" s="8"/>
    </row>
    <row r="7" spans="2:20" ht="12.75">
      <c r="B7" s="11" t="s">
        <v>0</v>
      </c>
      <c r="C7" s="11" t="s">
        <v>1</v>
      </c>
      <c r="D7" s="12" t="s">
        <v>2</v>
      </c>
      <c r="E7" s="12" t="s">
        <v>3</v>
      </c>
      <c r="F7" s="13" t="s">
        <v>4</v>
      </c>
      <c r="G7" s="13" t="s">
        <v>5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8</v>
      </c>
      <c r="M7" s="13" t="s">
        <v>9</v>
      </c>
      <c r="N7" s="13" t="s">
        <v>10</v>
      </c>
      <c r="O7" s="13" t="s">
        <v>9</v>
      </c>
      <c r="P7" s="13" t="s">
        <v>11</v>
      </c>
      <c r="Q7" s="13" t="s">
        <v>4</v>
      </c>
      <c r="R7" s="13" t="s">
        <v>12</v>
      </c>
      <c r="S7" s="13" t="s">
        <v>13</v>
      </c>
      <c r="T7" s="13" t="s">
        <v>141</v>
      </c>
    </row>
    <row r="8" spans="2:20" ht="12.75">
      <c r="B8" s="14"/>
      <c r="C8" s="14" t="s">
        <v>14</v>
      </c>
      <c r="D8" s="15"/>
      <c r="E8" s="15"/>
      <c r="F8" s="16" t="s">
        <v>12</v>
      </c>
      <c r="G8" s="16" t="s">
        <v>15</v>
      </c>
      <c r="H8" s="16" t="s">
        <v>16</v>
      </c>
      <c r="I8" s="16" t="s">
        <v>15</v>
      </c>
      <c r="J8" s="16" t="s">
        <v>16</v>
      </c>
      <c r="K8" s="16" t="s">
        <v>15</v>
      </c>
      <c r="L8" s="16" t="s">
        <v>16</v>
      </c>
      <c r="M8" s="16" t="s">
        <v>17</v>
      </c>
      <c r="N8" s="16"/>
      <c r="O8" s="16" t="s">
        <v>17</v>
      </c>
      <c r="P8" s="16" t="s">
        <v>16</v>
      </c>
      <c r="Q8" s="16" t="s">
        <v>16</v>
      </c>
      <c r="R8" s="16" t="s">
        <v>16</v>
      </c>
      <c r="S8" s="16" t="s">
        <v>16</v>
      </c>
      <c r="T8" s="16"/>
    </row>
    <row r="9" spans="2:20" ht="13.5" thickBot="1">
      <c r="B9" s="17"/>
      <c r="C9" s="17"/>
      <c r="D9" s="18"/>
      <c r="E9" s="18"/>
      <c r="F9" s="19"/>
      <c r="G9" s="19" t="s">
        <v>18</v>
      </c>
      <c r="H9" s="19"/>
      <c r="I9" s="19" t="s">
        <v>18</v>
      </c>
      <c r="J9" s="19"/>
      <c r="K9" s="19"/>
      <c r="L9" s="19"/>
      <c r="M9" s="19" t="s">
        <v>19</v>
      </c>
      <c r="N9" s="19"/>
      <c r="O9" s="19"/>
      <c r="P9" s="19" t="s">
        <v>20</v>
      </c>
      <c r="Q9" s="19"/>
      <c r="R9" s="19"/>
      <c r="S9" s="19"/>
      <c r="T9" s="35"/>
    </row>
    <row r="10" spans="2:20" ht="12.75">
      <c r="B10" s="20"/>
      <c r="C10" s="20"/>
      <c r="D10" s="21"/>
      <c r="E10" s="21"/>
      <c r="F10" s="22"/>
      <c r="G10" s="23"/>
      <c r="H10" s="24"/>
      <c r="I10" s="23"/>
      <c r="J10" s="24"/>
      <c r="K10" s="24"/>
      <c r="L10" s="24"/>
      <c r="M10" s="25"/>
      <c r="N10" s="26"/>
      <c r="O10" s="23"/>
      <c r="P10" s="23"/>
      <c r="Q10" s="27"/>
      <c r="R10" s="27"/>
      <c r="S10" s="27"/>
      <c r="T10" s="27"/>
    </row>
    <row r="11" spans="2:20" ht="12.75">
      <c r="B11" s="27" t="s">
        <v>21</v>
      </c>
      <c r="C11" s="28" t="s">
        <v>22</v>
      </c>
      <c r="D11" s="29" t="s">
        <v>23</v>
      </c>
      <c r="E11" s="29">
        <v>66</v>
      </c>
      <c r="F11" s="23" t="s">
        <v>24</v>
      </c>
      <c r="G11" s="30">
        <v>0.007013888888888875</v>
      </c>
      <c r="H11" s="23">
        <v>17</v>
      </c>
      <c r="I11" s="30">
        <v>0.05283564814814817</v>
      </c>
      <c r="J11" s="23">
        <v>1</v>
      </c>
      <c r="K11" s="30">
        <v>0.02579861111111109</v>
      </c>
      <c r="L11" s="23">
        <v>1</v>
      </c>
      <c r="M11" s="24"/>
      <c r="N11" s="24"/>
      <c r="O11" s="30">
        <v>0.08564814814814814</v>
      </c>
      <c r="P11" s="23">
        <v>1</v>
      </c>
      <c r="Q11" s="29">
        <v>1</v>
      </c>
      <c r="R11" s="29" t="s">
        <v>25</v>
      </c>
      <c r="S11" s="27"/>
      <c r="T11" s="27"/>
    </row>
    <row r="12" spans="2:20" ht="12.75">
      <c r="B12" s="27" t="s">
        <v>26</v>
      </c>
      <c r="C12" s="28"/>
      <c r="D12" s="29" t="s">
        <v>27</v>
      </c>
      <c r="E12" s="29">
        <v>72</v>
      </c>
      <c r="F12" s="23" t="s">
        <v>24</v>
      </c>
      <c r="G12" s="30">
        <v>0.006666666666666654</v>
      </c>
      <c r="H12" s="23">
        <v>7</v>
      </c>
      <c r="I12" s="30">
        <v>0.05421296296296302</v>
      </c>
      <c r="J12" s="23">
        <v>5</v>
      </c>
      <c r="K12" s="30">
        <v>0.026840277777777755</v>
      </c>
      <c r="L12" s="23">
        <v>5</v>
      </c>
      <c r="M12" s="24"/>
      <c r="N12" s="24"/>
      <c r="O12" s="30">
        <v>0.08771990740740743</v>
      </c>
      <c r="P12" s="23">
        <v>2</v>
      </c>
      <c r="Q12" s="29">
        <v>2</v>
      </c>
      <c r="R12" s="29" t="s">
        <v>25</v>
      </c>
      <c r="S12" s="27"/>
      <c r="T12" s="27"/>
    </row>
    <row r="13" spans="2:20" ht="12.75">
      <c r="B13" s="27" t="s">
        <v>28</v>
      </c>
      <c r="C13" s="28" t="s">
        <v>29</v>
      </c>
      <c r="D13" s="29" t="s">
        <v>30</v>
      </c>
      <c r="E13" s="29">
        <v>71</v>
      </c>
      <c r="F13" s="23" t="s">
        <v>24</v>
      </c>
      <c r="G13" s="30">
        <v>0.0065277777777777435</v>
      </c>
      <c r="H13" s="23">
        <v>5</v>
      </c>
      <c r="I13" s="30">
        <v>0.053900462962963025</v>
      </c>
      <c r="J13" s="23">
        <v>3</v>
      </c>
      <c r="K13" s="30">
        <v>0.027581018518518463</v>
      </c>
      <c r="L13" s="23">
        <v>9</v>
      </c>
      <c r="M13" s="24"/>
      <c r="N13" s="24"/>
      <c r="O13" s="30">
        <v>0.08800925925925923</v>
      </c>
      <c r="P13" s="23">
        <v>3</v>
      </c>
      <c r="Q13" s="29">
        <v>3</v>
      </c>
      <c r="R13" s="29" t="s">
        <v>25</v>
      </c>
      <c r="S13" s="27"/>
      <c r="T13" s="27" t="s">
        <v>142</v>
      </c>
    </row>
    <row r="14" spans="2:20" ht="12.75">
      <c r="B14" s="27" t="s">
        <v>31</v>
      </c>
      <c r="C14" s="28" t="s">
        <v>32</v>
      </c>
      <c r="D14" s="29" t="s">
        <v>30</v>
      </c>
      <c r="E14" s="29">
        <v>74</v>
      </c>
      <c r="F14" s="23" t="s">
        <v>24</v>
      </c>
      <c r="G14" s="30">
        <v>0.00694444444444442</v>
      </c>
      <c r="H14" s="23">
        <v>16</v>
      </c>
      <c r="I14" s="30">
        <v>0.05370370370370375</v>
      </c>
      <c r="J14" s="23">
        <v>2</v>
      </c>
      <c r="K14" s="30">
        <v>0.02833333333333332</v>
      </c>
      <c r="L14" s="23">
        <v>12</v>
      </c>
      <c r="M14" s="24"/>
      <c r="N14" s="24"/>
      <c r="O14" s="30">
        <v>0.0889814814814815</v>
      </c>
      <c r="P14" s="23">
        <v>4</v>
      </c>
      <c r="Q14" s="29">
        <v>4</v>
      </c>
      <c r="R14" s="29" t="s">
        <v>25</v>
      </c>
      <c r="S14" s="27"/>
      <c r="T14" s="27" t="s">
        <v>142</v>
      </c>
    </row>
    <row r="15" spans="2:20" ht="12.75">
      <c r="B15" s="27" t="s">
        <v>33</v>
      </c>
      <c r="C15" s="28" t="s">
        <v>34</v>
      </c>
      <c r="D15" s="29" t="s">
        <v>27</v>
      </c>
      <c r="E15" s="29">
        <v>63</v>
      </c>
      <c r="F15" s="23" t="s">
        <v>24</v>
      </c>
      <c r="G15" s="30">
        <v>0.006157407407407445</v>
      </c>
      <c r="H15" s="23">
        <v>2</v>
      </c>
      <c r="I15" s="30">
        <v>0.054907407407407405</v>
      </c>
      <c r="J15" s="23">
        <v>6</v>
      </c>
      <c r="K15" s="30">
        <v>0.028113425925925917</v>
      </c>
      <c r="L15" s="23">
        <v>11</v>
      </c>
      <c r="M15" s="24"/>
      <c r="N15" s="24"/>
      <c r="O15" s="30">
        <v>0.08917824074074077</v>
      </c>
      <c r="P15" s="23">
        <v>5</v>
      </c>
      <c r="Q15" s="29">
        <v>5</v>
      </c>
      <c r="R15" s="29" t="s">
        <v>25</v>
      </c>
      <c r="S15" s="27"/>
      <c r="T15" s="27"/>
    </row>
    <row r="16" spans="2:20" ht="12.75">
      <c r="B16" s="27" t="s">
        <v>35</v>
      </c>
      <c r="C16" s="28" t="s">
        <v>36</v>
      </c>
      <c r="D16" s="29" t="s">
        <v>37</v>
      </c>
      <c r="E16" s="29">
        <v>70</v>
      </c>
      <c r="F16" s="23" t="s">
        <v>24</v>
      </c>
      <c r="G16" s="30">
        <v>0.006689814814814843</v>
      </c>
      <c r="H16" s="23">
        <v>8</v>
      </c>
      <c r="I16" s="30">
        <v>0.054097222222222185</v>
      </c>
      <c r="J16" s="23">
        <v>4</v>
      </c>
      <c r="K16" s="30">
        <v>0.029756944444444433</v>
      </c>
      <c r="L16" s="23">
        <v>20</v>
      </c>
      <c r="M16" s="24"/>
      <c r="N16" s="24"/>
      <c r="O16" s="30">
        <v>0.09054398148148146</v>
      </c>
      <c r="P16" s="23">
        <v>6</v>
      </c>
      <c r="Q16" s="29">
        <v>6</v>
      </c>
      <c r="R16" s="29" t="s">
        <v>25</v>
      </c>
      <c r="S16" s="27"/>
      <c r="T16" s="27"/>
    </row>
    <row r="17" spans="2:20" ht="12.75">
      <c r="B17" s="27" t="s">
        <v>38</v>
      </c>
      <c r="C17" s="28" t="s">
        <v>22</v>
      </c>
      <c r="D17" s="29" t="s">
        <v>39</v>
      </c>
      <c r="E17" s="29">
        <v>38</v>
      </c>
      <c r="F17" s="23" t="s">
        <v>24</v>
      </c>
      <c r="G17" s="30">
        <v>0.00796296296296295</v>
      </c>
      <c r="H17" s="23">
        <v>35</v>
      </c>
      <c r="I17" s="30">
        <v>0.05569444444444449</v>
      </c>
      <c r="J17" s="23">
        <v>7</v>
      </c>
      <c r="K17" s="30">
        <v>0.027048611111111065</v>
      </c>
      <c r="L17" s="23">
        <v>7</v>
      </c>
      <c r="M17" s="24"/>
      <c r="N17" s="24"/>
      <c r="O17" s="30">
        <v>0.0907060185185185</v>
      </c>
      <c r="P17" s="23">
        <v>7</v>
      </c>
      <c r="Q17" s="29">
        <v>7</v>
      </c>
      <c r="R17" s="29" t="s">
        <v>25</v>
      </c>
      <c r="S17" s="27"/>
      <c r="T17" s="27"/>
    </row>
    <row r="18" spans="2:20" ht="12.75">
      <c r="B18" s="27" t="s">
        <v>40</v>
      </c>
      <c r="C18" s="28"/>
      <c r="D18" s="29" t="s">
        <v>41</v>
      </c>
      <c r="E18" s="29">
        <v>77</v>
      </c>
      <c r="F18" s="23" t="s">
        <v>24</v>
      </c>
      <c r="G18" s="30">
        <v>0.006932870370370381</v>
      </c>
      <c r="H18" s="23">
        <v>14</v>
      </c>
      <c r="I18" s="30">
        <v>0.05777777777777776</v>
      </c>
      <c r="J18" s="23">
        <v>9</v>
      </c>
      <c r="K18" s="30">
        <v>0.0269328703703704</v>
      </c>
      <c r="L18" s="23">
        <v>6</v>
      </c>
      <c r="M18" s="24"/>
      <c r="N18" s="24"/>
      <c r="O18" s="30">
        <v>0.09164351851851854</v>
      </c>
      <c r="P18" s="23">
        <v>8</v>
      </c>
      <c r="Q18" s="29">
        <v>8</v>
      </c>
      <c r="R18" s="29" t="s">
        <v>25</v>
      </c>
      <c r="S18" s="27"/>
      <c r="T18" s="27"/>
    </row>
    <row r="19" spans="2:20" ht="12.75">
      <c r="B19" s="27" t="s">
        <v>42</v>
      </c>
      <c r="C19" s="28" t="s">
        <v>43</v>
      </c>
      <c r="D19" s="29" t="s">
        <v>39</v>
      </c>
      <c r="E19" s="29">
        <v>75</v>
      </c>
      <c r="F19" s="23" t="s">
        <v>24</v>
      </c>
      <c r="G19" s="30">
        <v>0.006689814814814843</v>
      </c>
      <c r="H19" s="23">
        <v>8</v>
      </c>
      <c r="I19" s="30">
        <v>0.05937500000000001</v>
      </c>
      <c r="J19" s="23">
        <v>13</v>
      </c>
      <c r="K19" s="30">
        <v>0.02673611111111107</v>
      </c>
      <c r="L19" s="23">
        <v>4</v>
      </c>
      <c r="M19" s="24"/>
      <c r="N19" s="24"/>
      <c r="O19" s="30">
        <v>0.09280092592592593</v>
      </c>
      <c r="P19" s="23">
        <v>9</v>
      </c>
      <c r="Q19" s="29">
        <v>9</v>
      </c>
      <c r="R19" s="29" t="s">
        <v>25</v>
      </c>
      <c r="S19" s="27"/>
      <c r="T19" s="27"/>
    </row>
    <row r="20" spans="2:20" ht="12.75">
      <c r="B20" s="27" t="s">
        <v>44</v>
      </c>
      <c r="C20" s="28"/>
      <c r="D20" s="29" t="s">
        <v>25</v>
      </c>
      <c r="E20" s="29">
        <v>199</v>
      </c>
      <c r="F20" s="23" t="s">
        <v>45</v>
      </c>
      <c r="G20" s="30">
        <v>0.008159722222222221</v>
      </c>
      <c r="H20" s="23">
        <v>40</v>
      </c>
      <c r="I20" s="30">
        <v>0.05792824074074071</v>
      </c>
      <c r="J20" s="23">
        <v>11</v>
      </c>
      <c r="K20" s="30">
        <v>0.028460648148148193</v>
      </c>
      <c r="L20" s="23">
        <v>13</v>
      </c>
      <c r="M20" s="24"/>
      <c r="N20" s="24"/>
      <c r="O20" s="30">
        <v>0.09454861111111112</v>
      </c>
      <c r="P20" s="23">
        <v>10</v>
      </c>
      <c r="Q20" s="29" t="s">
        <v>25</v>
      </c>
      <c r="R20" s="29" t="s">
        <v>25</v>
      </c>
      <c r="S20" s="29">
        <v>1</v>
      </c>
      <c r="T20" s="27"/>
    </row>
    <row r="21" spans="2:20" ht="12.75">
      <c r="B21" s="27" t="s">
        <v>46</v>
      </c>
      <c r="C21" s="28" t="s">
        <v>47</v>
      </c>
      <c r="D21" s="29" t="s">
        <v>41</v>
      </c>
      <c r="E21" s="29">
        <v>76</v>
      </c>
      <c r="F21" s="23" t="s">
        <v>24</v>
      </c>
      <c r="G21" s="30">
        <v>0.0054861111111110805</v>
      </c>
      <c r="H21" s="23">
        <v>1</v>
      </c>
      <c r="I21" s="30">
        <v>0.05973379629629627</v>
      </c>
      <c r="J21" s="23">
        <v>16</v>
      </c>
      <c r="K21" s="30">
        <v>0.029733796296296355</v>
      </c>
      <c r="L21" s="23">
        <v>19</v>
      </c>
      <c r="M21" s="24"/>
      <c r="N21" s="24"/>
      <c r="O21" s="30">
        <v>0.0949537037037037</v>
      </c>
      <c r="P21" s="23">
        <v>11</v>
      </c>
      <c r="Q21" s="29">
        <v>10</v>
      </c>
      <c r="R21" s="29" t="s">
        <v>25</v>
      </c>
      <c r="S21" s="27"/>
      <c r="T21" s="27"/>
    </row>
    <row r="22" spans="2:20" ht="12.75">
      <c r="B22" s="27" t="s">
        <v>48</v>
      </c>
      <c r="C22" s="28"/>
      <c r="D22" s="29" t="s">
        <v>30</v>
      </c>
      <c r="E22" s="29">
        <v>29</v>
      </c>
      <c r="F22" s="23" t="s">
        <v>24</v>
      </c>
      <c r="G22" s="30">
        <v>0.009085648148148162</v>
      </c>
      <c r="H22" s="23">
        <v>53</v>
      </c>
      <c r="I22" s="30">
        <v>0.055983796296296295</v>
      </c>
      <c r="J22" s="23">
        <v>8</v>
      </c>
      <c r="K22" s="30">
        <v>0.030011574074074066</v>
      </c>
      <c r="L22" s="23">
        <v>23</v>
      </c>
      <c r="M22" s="24"/>
      <c r="N22" s="24"/>
      <c r="O22" s="30">
        <v>0.09508101851851852</v>
      </c>
      <c r="P22" s="23">
        <v>12</v>
      </c>
      <c r="Q22" s="29">
        <v>11</v>
      </c>
      <c r="R22" s="29" t="s">
        <v>25</v>
      </c>
      <c r="S22" s="27"/>
      <c r="T22" s="27"/>
    </row>
    <row r="23" spans="2:20" ht="12.75">
      <c r="B23" s="27" t="s">
        <v>49</v>
      </c>
      <c r="C23" s="28"/>
      <c r="D23" s="29" t="s">
        <v>23</v>
      </c>
      <c r="E23" s="29">
        <v>55</v>
      </c>
      <c r="F23" s="23" t="s">
        <v>24</v>
      </c>
      <c r="G23" s="30">
        <v>0.007037037037037008</v>
      </c>
      <c r="H23" s="23">
        <v>18</v>
      </c>
      <c r="I23" s="30">
        <v>0.06123842592592599</v>
      </c>
      <c r="J23" s="23">
        <v>23</v>
      </c>
      <c r="K23" s="30">
        <v>0.02747685185185189</v>
      </c>
      <c r="L23" s="23">
        <v>8</v>
      </c>
      <c r="M23" s="24"/>
      <c r="N23" s="24"/>
      <c r="O23" s="30">
        <v>0.09575231481481489</v>
      </c>
      <c r="P23" s="23">
        <v>13</v>
      </c>
      <c r="Q23" s="29">
        <v>12</v>
      </c>
      <c r="R23" s="29" t="s">
        <v>25</v>
      </c>
      <c r="S23" s="27"/>
      <c r="T23" s="27"/>
    </row>
    <row r="24" spans="2:20" ht="12.75">
      <c r="B24" s="27" t="s">
        <v>50</v>
      </c>
      <c r="C24" s="28"/>
      <c r="D24" s="29" t="s">
        <v>27</v>
      </c>
      <c r="E24" s="29">
        <v>73</v>
      </c>
      <c r="F24" s="23" t="s">
        <v>24</v>
      </c>
      <c r="G24" s="30">
        <v>0.0066203703703703876</v>
      </c>
      <c r="H24" s="23">
        <v>6</v>
      </c>
      <c r="I24" s="30">
        <v>0.060208333333333364</v>
      </c>
      <c r="J24" s="23">
        <v>19</v>
      </c>
      <c r="K24" s="30">
        <v>0.029479166666666612</v>
      </c>
      <c r="L24" s="23">
        <v>18</v>
      </c>
      <c r="M24" s="24"/>
      <c r="N24" s="24"/>
      <c r="O24" s="30">
        <v>0.09630787037037036</v>
      </c>
      <c r="P24" s="23">
        <v>14</v>
      </c>
      <c r="Q24" s="29">
        <v>13</v>
      </c>
      <c r="R24" s="29" t="s">
        <v>25</v>
      </c>
      <c r="S24" s="27"/>
      <c r="T24" s="27"/>
    </row>
    <row r="25" spans="2:20" ht="12.75">
      <c r="B25" s="27" t="s">
        <v>51</v>
      </c>
      <c r="C25" s="28"/>
      <c r="D25" s="29" t="s">
        <v>39</v>
      </c>
      <c r="E25" s="29">
        <v>32</v>
      </c>
      <c r="F25" s="23" t="s">
        <v>24</v>
      </c>
      <c r="G25" s="30">
        <v>0.007488425925925912</v>
      </c>
      <c r="H25" s="23">
        <v>24</v>
      </c>
      <c r="I25" s="30">
        <v>0.057789351851851856</v>
      </c>
      <c r="J25" s="23">
        <v>10</v>
      </c>
      <c r="K25" s="30">
        <v>0.03109953703703705</v>
      </c>
      <c r="L25" s="23">
        <v>31</v>
      </c>
      <c r="M25" s="24"/>
      <c r="N25" s="24"/>
      <c r="O25" s="30">
        <v>0.09637731481481482</v>
      </c>
      <c r="P25" s="23">
        <v>15</v>
      </c>
      <c r="Q25" s="29">
        <v>14</v>
      </c>
      <c r="R25" s="29" t="s">
        <v>25</v>
      </c>
      <c r="S25" s="27"/>
      <c r="T25" s="27" t="s">
        <v>142</v>
      </c>
    </row>
    <row r="26" spans="2:20" ht="12.75">
      <c r="B26" s="27" t="s">
        <v>52</v>
      </c>
      <c r="C26" s="28" t="s">
        <v>53</v>
      </c>
      <c r="D26" s="29" t="s">
        <v>37</v>
      </c>
      <c r="E26" s="29">
        <v>57</v>
      </c>
      <c r="F26" s="23" t="s">
        <v>24</v>
      </c>
      <c r="G26" s="30">
        <v>0.007685185185185184</v>
      </c>
      <c r="H26" s="23">
        <v>29</v>
      </c>
      <c r="I26" s="30">
        <v>0.0635532407407407</v>
      </c>
      <c r="J26" s="23">
        <v>31</v>
      </c>
      <c r="K26" s="30">
        <v>0.02605324074074078</v>
      </c>
      <c r="L26" s="23">
        <v>3</v>
      </c>
      <c r="M26" s="24"/>
      <c r="N26" s="24"/>
      <c r="O26" s="30">
        <v>0.09729166666666667</v>
      </c>
      <c r="P26" s="23">
        <v>16</v>
      </c>
      <c r="Q26" s="29">
        <v>15</v>
      </c>
      <c r="R26" s="29" t="s">
        <v>25</v>
      </c>
      <c r="S26" s="27"/>
      <c r="T26" s="27"/>
    </row>
    <row r="27" spans="2:20" ht="12.75">
      <c r="B27" s="27" t="s">
        <v>54</v>
      </c>
      <c r="C27" s="28" t="s">
        <v>22</v>
      </c>
      <c r="D27" s="29" t="s">
        <v>55</v>
      </c>
      <c r="E27" s="29">
        <v>13</v>
      </c>
      <c r="F27" s="23" t="s">
        <v>24</v>
      </c>
      <c r="G27" s="30">
        <v>0.010810185185185173</v>
      </c>
      <c r="H27" s="23">
        <v>71</v>
      </c>
      <c r="I27" s="30">
        <v>0.05868055555555557</v>
      </c>
      <c r="J27" s="23">
        <v>12</v>
      </c>
      <c r="K27" s="30">
        <v>0.0279861111111111</v>
      </c>
      <c r="L27" s="23">
        <v>10</v>
      </c>
      <c r="M27" s="24"/>
      <c r="N27" s="24"/>
      <c r="O27" s="30">
        <v>0.09747685185185184</v>
      </c>
      <c r="P27" s="23">
        <v>17</v>
      </c>
      <c r="Q27" s="29">
        <v>16</v>
      </c>
      <c r="R27" s="29" t="s">
        <v>25</v>
      </c>
      <c r="S27" s="27"/>
      <c r="T27" s="27"/>
    </row>
    <row r="28" spans="2:20" ht="12.75">
      <c r="B28" s="27" t="s">
        <v>56</v>
      </c>
      <c r="C28" s="28" t="s">
        <v>57</v>
      </c>
      <c r="D28" s="29" t="s">
        <v>39</v>
      </c>
      <c r="E28" s="29">
        <v>68</v>
      </c>
      <c r="F28" s="23" t="s">
        <v>24</v>
      </c>
      <c r="G28" s="30">
        <v>0.0067708333333333925</v>
      </c>
      <c r="H28" s="23">
        <v>11</v>
      </c>
      <c r="I28" s="30">
        <v>0.0600694444444444</v>
      </c>
      <c r="J28" s="23">
        <v>18</v>
      </c>
      <c r="K28" s="30">
        <v>0.030775462962962963</v>
      </c>
      <c r="L28" s="23">
        <v>29</v>
      </c>
      <c r="M28" s="24"/>
      <c r="N28" s="24"/>
      <c r="O28" s="30">
        <v>0.09761574074074075</v>
      </c>
      <c r="P28" s="23">
        <v>18</v>
      </c>
      <c r="Q28" s="29">
        <v>17</v>
      </c>
      <c r="R28" s="29" t="s">
        <v>25</v>
      </c>
      <c r="S28" s="27"/>
      <c r="T28" s="27"/>
    </row>
    <row r="29" spans="2:20" ht="12.75">
      <c r="B29" s="27" t="s">
        <v>58</v>
      </c>
      <c r="C29" s="28" t="s">
        <v>34</v>
      </c>
      <c r="D29" s="29" t="s">
        <v>37</v>
      </c>
      <c r="E29" s="29">
        <v>36</v>
      </c>
      <c r="F29" s="23" t="s">
        <v>24</v>
      </c>
      <c r="G29" s="30">
        <v>0.008692129629629619</v>
      </c>
      <c r="H29" s="23">
        <v>49</v>
      </c>
      <c r="I29" s="30">
        <v>0.06358796296296299</v>
      </c>
      <c r="J29" s="23">
        <v>32</v>
      </c>
      <c r="K29" s="30">
        <v>0.02589120370370368</v>
      </c>
      <c r="L29" s="23">
        <v>2</v>
      </c>
      <c r="M29" s="24"/>
      <c r="N29" s="24"/>
      <c r="O29" s="30">
        <v>0.09817129629629628</v>
      </c>
      <c r="P29" s="23">
        <v>19</v>
      </c>
      <c r="Q29" s="29">
        <v>18</v>
      </c>
      <c r="R29" s="29" t="s">
        <v>25</v>
      </c>
      <c r="S29" s="27"/>
      <c r="T29" s="27"/>
    </row>
    <row r="30" spans="2:20" ht="12.75">
      <c r="B30" s="27" t="s">
        <v>59</v>
      </c>
      <c r="C30" s="28"/>
      <c r="D30" s="29" t="s">
        <v>41</v>
      </c>
      <c r="E30" s="29">
        <v>25</v>
      </c>
      <c r="F30" s="23" t="s">
        <v>24</v>
      </c>
      <c r="G30" s="30">
        <v>0.008946759259259252</v>
      </c>
      <c r="H30" s="23">
        <v>52</v>
      </c>
      <c r="I30" s="30">
        <v>0.06119212962962961</v>
      </c>
      <c r="J30" s="23">
        <v>21</v>
      </c>
      <c r="K30" s="30">
        <v>0.029849537037037077</v>
      </c>
      <c r="L30" s="23">
        <v>21</v>
      </c>
      <c r="M30" s="24"/>
      <c r="N30" s="24"/>
      <c r="O30" s="30">
        <v>0.09998842592592594</v>
      </c>
      <c r="P30" s="23">
        <v>20</v>
      </c>
      <c r="Q30" s="29">
        <v>19</v>
      </c>
      <c r="R30" s="29" t="s">
        <v>25</v>
      </c>
      <c r="S30" s="27"/>
      <c r="T30" s="27"/>
    </row>
    <row r="31" spans="2:20" ht="12.75">
      <c r="B31" s="27" t="s">
        <v>60</v>
      </c>
      <c r="C31" s="28"/>
      <c r="D31" s="29" t="s">
        <v>25</v>
      </c>
      <c r="E31" s="29">
        <v>50</v>
      </c>
      <c r="F31" s="23" t="s">
        <v>24</v>
      </c>
      <c r="G31" s="30">
        <v>0.00795138888888891</v>
      </c>
      <c r="H31" s="23">
        <v>34</v>
      </c>
      <c r="I31" s="30">
        <v>0.0630208333333333</v>
      </c>
      <c r="J31" s="23">
        <v>30</v>
      </c>
      <c r="K31" s="30">
        <v>0.02946759259259263</v>
      </c>
      <c r="L31" s="23">
        <v>17</v>
      </c>
      <c r="M31" s="24"/>
      <c r="N31" s="24"/>
      <c r="O31" s="30">
        <v>0.10043981481481484</v>
      </c>
      <c r="P31" s="23">
        <v>21</v>
      </c>
      <c r="Q31" s="29">
        <v>20</v>
      </c>
      <c r="R31" s="29" t="s">
        <v>25</v>
      </c>
      <c r="S31" s="27"/>
      <c r="T31" s="27"/>
    </row>
    <row r="32" spans="2:20" ht="12.75">
      <c r="B32" s="27" t="s">
        <v>61</v>
      </c>
      <c r="C32" s="28"/>
      <c r="D32" s="29" t="s">
        <v>39</v>
      </c>
      <c r="E32" s="29">
        <v>27</v>
      </c>
      <c r="F32" s="23" t="s">
        <v>24</v>
      </c>
      <c r="G32" s="30">
        <v>0.009097222222222201</v>
      </c>
      <c r="H32" s="23">
        <v>54</v>
      </c>
      <c r="I32" s="30">
        <v>0.06140046296296292</v>
      </c>
      <c r="J32" s="23">
        <v>24</v>
      </c>
      <c r="K32" s="30">
        <v>0.030347222222222248</v>
      </c>
      <c r="L32" s="23">
        <v>26</v>
      </c>
      <c r="M32" s="24"/>
      <c r="N32" s="24"/>
      <c r="O32" s="30">
        <v>0.10084490740740737</v>
      </c>
      <c r="P32" s="23">
        <v>22</v>
      </c>
      <c r="Q32" s="29">
        <v>21</v>
      </c>
      <c r="R32" s="29" t="s">
        <v>25</v>
      </c>
      <c r="S32" s="27"/>
      <c r="T32" s="27"/>
    </row>
    <row r="33" spans="2:20" ht="12.75">
      <c r="B33" s="27" t="s">
        <v>62</v>
      </c>
      <c r="C33" s="28" t="s">
        <v>57</v>
      </c>
      <c r="D33" s="29" t="s">
        <v>23</v>
      </c>
      <c r="E33" s="29">
        <v>52</v>
      </c>
      <c r="F33" s="23" t="s">
        <v>24</v>
      </c>
      <c r="G33" s="30">
        <v>0.00796296296296295</v>
      </c>
      <c r="H33" s="23">
        <v>35</v>
      </c>
      <c r="I33" s="30">
        <v>0.06217592592592597</v>
      </c>
      <c r="J33" s="23">
        <v>26</v>
      </c>
      <c r="K33" s="30">
        <v>0.031087962962962956</v>
      </c>
      <c r="L33" s="23">
        <v>30</v>
      </c>
      <c r="M33" s="24"/>
      <c r="N33" s="24"/>
      <c r="O33" s="30">
        <v>0.10122685185185187</v>
      </c>
      <c r="P33" s="23">
        <v>23</v>
      </c>
      <c r="Q33" s="29">
        <v>22</v>
      </c>
      <c r="R33" s="29" t="s">
        <v>25</v>
      </c>
      <c r="S33" s="27"/>
      <c r="T33" s="27"/>
    </row>
    <row r="34" spans="2:20" ht="12.75">
      <c r="B34" s="27" t="s">
        <v>63</v>
      </c>
      <c r="C34" s="28" t="s">
        <v>64</v>
      </c>
      <c r="D34" s="29" t="s">
        <v>55</v>
      </c>
      <c r="E34" s="29">
        <v>56</v>
      </c>
      <c r="F34" s="23" t="s">
        <v>24</v>
      </c>
      <c r="G34" s="30">
        <v>0.008414351851851909</v>
      </c>
      <c r="H34" s="23">
        <v>41</v>
      </c>
      <c r="I34" s="30">
        <v>0.06266203703703699</v>
      </c>
      <c r="J34" s="23">
        <v>28</v>
      </c>
      <c r="K34" s="30">
        <v>0.030636574074074052</v>
      </c>
      <c r="L34" s="23">
        <v>28</v>
      </c>
      <c r="M34" s="24"/>
      <c r="N34" s="24"/>
      <c r="O34" s="30">
        <v>0.10171296296296295</v>
      </c>
      <c r="P34" s="23">
        <v>24</v>
      </c>
      <c r="Q34" s="29">
        <v>23</v>
      </c>
      <c r="R34" s="29" t="s">
        <v>25</v>
      </c>
      <c r="S34" s="27"/>
      <c r="T34" s="27"/>
    </row>
    <row r="35" spans="2:20" ht="12.75">
      <c r="B35" s="27" t="s">
        <v>65</v>
      </c>
      <c r="C35" s="28" t="s">
        <v>22</v>
      </c>
      <c r="D35" s="29" t="s">
        <v>66</v>
      </c>
      <c r="E35" s="29">
        <v>53</v>
      </c>
      <c r="F35" s="23" t="s">
        <v>24</v>
      </c>
      <c r="G35" s="30">
        <v>0.009965277777777837</v>
      </c>
      <c r="H35" s="23">
        <v>65</v>
      </c>
      <c r="I35" s="30">
        <v>0.059606481481481455</v>
      </c>
      <c r="J35" s="23">
        <v>15</v>
      </c>
      <c r="K35" s="30">
        <v>0.03271990740740738</v>
      </c>
      <c r="L35" s="23">
        <v>39</v>
      </c>
      <c r="M35" s="24"/>
      <c r="N35" s="24"/>
      <c r="O35" s="30">
        <v>0.10229166666666667</v>
      </c>
      <c r="P35" s="23">
        <v>25</v>
      </c>
      <c r="Q35" s="29">
        <v>24</v>
      </c>
      <c r="R35" s="29" t="s">
        <v>25</v>
      </c>
      <c r="S35" s="27"/>
      <c r="T35" s="27"/>
    </row>
    <row r="36" spans="2:20" ht="12.75">
      <c r="B36" s="27" t="s">
        <v>67</v>
      </c>
      <c r="C36" s="28"/>
      <c r="D36" s="29" t="s">
        <v>27</v>
      </c>
      <c r="E36" s="29">
        <v>30</v>
      </c>
      <c r="F36" s="23" t="s">
        <v>24</v>
      </c>
      <c r="G36" s="30">
        <v>0.0075115740740740455</v>
      </c>
      <c r="H36" s="23">
        <v>25</v>
      </c>
      <c r="I36" s="30">
        <v>0.05952546296296296</v>
      </c>
      <c r="J36" s="23">
        <v>14</v>
      </c>
      <c r="K36" s="30">
        <v>0.03563657407407406</v>
      </c>
      <c r="L36" s="23">
        <v>54</v>
      </c>
      <c r="M36" s="24"/>
      <c r="N36" s="24"/>
      <c r="O36" s="30">
        <v>0.10267361111111106</v>
      </c>
      <c r="P36" s="23">
        <v>26</v>
      </c>
      <c r="Q36" s="29">
        <v>25</v>
      </c>
      <c r="R36" s="29" t="s">
        <v>25</v>
      </c>
      <c r="S36" s="27"/>
      <c r="T36" s="27"/>
    </row>
    <row r="37" spans="2:20" ht="12.75">
      <c r="B37" s="27" t="s">
        <v>68</v>
      </c>
      <c r="C37" s="28" t="s">
        <v>57</v>
      </c>
      <c r="D37" s="29" t="s">
        <v>41</v>
      </c>
      <c r="E37" s="29">
        <v>80</v>
      </c>
      <c r="F37" s="23" t="s">
        <v>69</v>
      </c>
      <c r="G37" s="30">
        <v>0.0068171296296296036</v>
      </c>
      <c r="H37" s="23">
        <v>12</v>
      </c>
      <c r="I37" s="30">
        <v>0.065775462962963</v>
      </c>
      <c r="J37" s="23">
        <v>38</v>
      </c>
      <c r="K37" s="30">
        <v>0.03024305555555551</v>
      </c>
      <c r="L37" s="23">
        <v>24</v>
      </c>
      <c r="M37" s="24"/>
      <c r="N37" s="24"/>
      <c r="O37" s="30">
        <v>0.1028356481481481</v>
      </c>
      <c r="P37" s="23">
        <v>27</v>
      </c>
      <c r="Q37" s="29" t="s">
        <v>25</v>
      </c>
      <c r="R37" s="29">
        <v>1</v>
      </c>
      <c r="S37" s="27"/>
      <c r="T37" s="27"/>
    </row>
    <row r="38" spans="2:20" ht="12.75">
      <c r="B38" s="27" t="s">
        <v>70</v>
      </c>
      <c r="C38" s="28" t="s">
        <v>57</v>
      </c>
      <c r="D38" s="29" t="s">
        <v>27</v>
      </c>
      <c r="E38" s="29">
        <v>48</v>
      </c>
      <c r="F38" s="23" t="s">
        <v>24</v>
      </c>
      <c r="G38" s="30">
        <v>0.007847222222222172</v>
      </c>
      <c r="H38" s="23">
        <v>32</v>
      </c>
      <c r="I38" s="30">
        <v>0.06609953703703703</v>
      </c>
      <c r="J38" s="23">
        <v>40</v>
      </c>
      <c r="K38" s="30">
        <v>0.029409722222222268</v>
      </c>
      <c r="L38" s="23">
        <v>16</v>
      </c>
      <c r="M38" s="24"/>
      <c r="N38" s="24"/>
      <c r="O38" s="30">
        <v>0.10335648148148147</v>
      </c>
      <c r="P38" s="23">
        <v>28</v>
      </c>
      <c r="Q38" s="29">
        <v>26</v>
      </c>
      <c r="R38" s="29" t="s">
        <v>25</v>
      </c>
      <c r="S38" s="27"/>
      <c r="T38" s="27"/>
    </row>
    <row r="39" spans="2:20" ht="12.75">
      <c r="B39" s="27" t="s">
        <v>71</v>
      </c>
      <c r="C39" s="28"/>
      <c r="D39" s="29" t="s">
        <v>39</v>
      </c>
      <c r="E39" s="29">
        <v>28</v>
      </c>
      <c r="F39" s="23" t="s">
        <v>24</v>
      </c>
      <c r="G39" s="30">
        <v>0.008472222222222214</v>
      </c>
      <c r="H39" s="23">
        <v>42</v>
      </c>
      <c r="I39" s="30">
        <v>0.06624999999999998</v>
      </c>
      <c r="J39" s="23">
        <v>41</v>
      </c>
      <c r="K39" s="30">
        <v>0.028969907407407458</v>
      </c>
      <c r="L39" s="23">
        <v>15</v>
      </c>
      <c r="M39" s="24"/>
      <c r="N39" s="24"/>
      <c r="O39" s="30">
        <v>0.10369212962962965</v>
      </c>
      <c r="P39" s="23">
        <v>29</v>
      </c>
      <c r="Q39" s="29">
        <v>27</v>
      </c>
      <c r="R39" s="29" t="s">
        <v>25</v>
      </c>
      <c r="S39" s="27"/>
      <c r="T39" s="27"/>
    </row>
    <row r="40" spans="2:20" ht="12.75">
      <c r="B40" s="27" t="s">
        <v>72</v>
      </c>
      <c r="C40" s="28"/>
      <c r="D40" s="29" t="s">
        <v>41</v>
      </c>
      <c r="E40" s="29">
        <v>26</v>
      </c>
      <c r="F40" s="23" t="s">
        <v>69</v>
      </c>
      <c r="G40" s="30">
        <v>0.007233796296296335</v>
      </c>
      <c r="H40" s="23">
        <v>20</v>
      </c>
      <c r="I40" s="30">
        <v>0.06383101851851847</v>
      </c>
      <c r="J40" s="23">
        <v>34</v>
      </c>
      <c r="K40" s="30">
        <v>0.03263888888888894</v>
      </c>
      <c r="L40" s="23">
        <v>38</v>
      </c>
      <c r="M40" s="24"/>
      <c r="N40" s="24"/>
      <c r="O40" s="30">
        <v>0.10370370370370374</v>
      </c>
      <c r="P40" s="23">
        <v>30</v>
      </c>
      <c r="Q40" s="29" t="s">
        <v>25</v>
      </c>
      <c r="R40" s="29">
        <v>2</v>
      </c>
      <c r="S40" s="27"/>
      <c r="T40" s="27"/>
    </row>
    <row r="41" spans="2:20" ht="12.75">
      <c r="B41" s="27" t="s">
        <v>73</v>
      </c>
      <c r="C41" s="28" t="s">
        <v>74</v>
      </c>
      <c r="D41" s="29" t="s">
        <v>41</v>
      </c>
      <c r="E41" s="29">
        <v>14</v>
      </c>
      <c r="F41" s="23" t="s">
        <v>69</v>
      </c>
      <c r="G41" s="30">
        <v>0.009803240740740737</v>
      </c>
      <c r="H41" s="23">
        <v>59</v>
      </c>
      <c r="I41" s="30">
        <v>0.06534722222222222</v>
      </c>
      <c r="J41" s="23">
        <v>36</v>
      </c>
      <c r="K41" s="30">
        <v>0.028668981481481504</v>
      </c>
      <c r="L41" s="23">
        <v>14</v>
      </c>
      <c r="M41" s="24"/>
      <c r="N41" s="24"/>
      <c r="O41" s="30">
        <v>0.10381944444444446</v>
      </c>
      <c r="P41" s="23">
        <v>31</v>
      </c>
      <c r="Q41" s="29" t="s">
        <v>25</v>
      </c>
      <c r="R41" s="29">
        <v>3</v>
      </c>
      <c r="S41" s="27"/>
      <c r="T41" s="27"/>
    </row>
    <row r="42" spans="2:20" ht="12.75">
      <c r="B42" s="27" t="s">
        <v>75</v>
      </c>
      <c r="C42" s="28" t="s">
        <v>57</v>
      </c>
      <c r="D42" s="29" t="s">
        <v>55</v>
      </c>
      <c r="E42" s="29">
        <v>51</v>
      </c>
      <c r="F42" s="23" t="s">
        <v>24</v>
      </c>
      <c r="G42" s="30">
        <v>0.008136574074074088</v>
      </c>
      <c r="H42" s="23">
        <v>39</v>
      </c>
      <c r="I42" s="30">
        <v>0.06409722222222225</v>
      </c>
      <c r="J42" s="23">
        <v>35</v>
      </c>
      <c r="K42" s="30">
        <v>0.03159722222222222</v>
      </c>
      <c r="L42" s="23">
        <v>33</v>
      </c>
      <c r="M42" s="24"/>
      <c r="N42" s="24"/>
      <c r="O42" s="30">
        <v>0.10383101851851856</v>
      </c>
      <c r="P42" s="23">
        <v>32</v>
      </c>
      <c r="Q42" s="29">
        <v>28</v>
      </c>
      <c r="R42" s="29" t="s">
        <v>25</v>
      </c>
      <c r="S42" s="27"/>
      <c r="T42" s="27"/>
    </row>
    <row r="43" spans="2:20" ht="12.75">
      <c r="B43" s="27" t="s">
        <v>76</v>
      </c>
      <c r="C43" s="28" t="s">
        <v>22</v>
      </c>
      <c r="D43" s="29" t="s">
        <v>41</v>
      </c>
      <c r="E43" s="29">
        <v>34</v>
      </c>
      <c r="F43" s="23" t="s">
        <v>24</v>
      </c>
      <c r="G43" s="30">
        <v>0.008726851851851847</v>
      </c>
      <c r="H43" s="23">
        <v>50</v>
      </c>
      <c r="I43" s="30">
        <v>0.06553240740740734</v>
      </c>
      <c r="J43" s="23">
        <v>37</v>
      </c>
      <c r="K43" s="30">
        <v>0.029907407407407438</v>
      </c>
      <c r="L43" s="23">
        <v>22</v>
      </c>
      <c r="M43" s="24"/>
      <c r="N43" s="24"/>
      <c r="O43" s="30">
        <v>0.10416666666666663</v>
      </c>
      <c r="P43" s="23">
        <v>33</v>
      </c>
      <c r="Q43" s="29">
        <v>29</v>
      </c>
      <c r="R43" s="29" t="s">
        <v>25</v>
      </c>
      <c r="S43" s="27"/>
      <c r="T43" s="27" t="s">
        <v>142</v>
      </c>
    </row>
    <row r="44" spans="2:20" ht="12.75">
      <c r="B44" s="27" t="s">
        <v>77</v>
      </c>
      <c r="C44" s="28"/>
      <c r="D44" s="29" t="s">
        <v>39</v>
      </c>
      <c r="E44" s="29">
        <v>12</v>
      </c>
      <c r="F44" s="23" t="s">
        <v>24</v>
      </c>
      <c r="G44" s="30">
        <v>0.010671296296296318</v>
      </c>
      <c r="H44" s="23">
        <v>69</v>
      </c>
      <c r="I44" s="30">
        <v>0.061203703703703705</v>
      </c>
      <c r="J44" s="23">
        <v>22</v>
      </c>
      <c r="K44" s="30">
        <v>0.033414351851851876</v>
      </c>
      <c r="L44" s="23">
        <v>42</v>
      </c>
      <c r="M44" s="24"/>
      <c r="N44" s="24"/>
      <c r="O44" s="30">
        <v>0.1052893518518519</v>
      </c>
      <c r="P44" s="23">
        <v>34</v>
      </c>
      <c r="Q44" s="29">
        <v>30</v>
      </c>
      <c r="R44" s="29" t="s">
        <v>25</v>
      </c>
      <c r="S44" s="27"/>
      <c r="T44" s="27"/>
    </row>
    <row r="45" spans="2:20" ht="12.75">
      <c r="B45" s="27" t="s">
        <v>78</v>
      </c>
      <c r="C45" s="28"/>
      <c r="D45" s="29" t="s">
        <v>41</v>
      </c>
      <c r="E45" s="29">
        <v>69</v>
      </c>
      <c r="F45" s="23" t="s">
        <v>69</v>
      </c>
      <c r="G45" s="30">
        <v>0.006736111111111165</v>
      </c>
      <c r="H45" s="23">
        <v>10</v>
      </c>
      <c r="I45" s="30">
        <v>0.06841435185185185</v>
      </c>
      <c r="J45" s="23">
        <v>49</v>
      </c>
      <c r="K45" s="30">
        <v>0.030567129629629597</v>
      </c>
      <c r="L45" s="23">
        <v>27</v>
      </c>
      <c r="M45" s="24"/>
      <c r="N45" s="24"/>
      <c r="O45" s="30">
        <v>0.10571759259259261</v>
      </c>
      <c r="P45" s="23">
        <v>35</v>
      </c>
      <c r="Q45" s="29" t="s">
        <v>25</v>
      </c>
      <c r="R45" s="29">
        <v>4</v>
      </c>
      <c r="S45" s="27"/>
      <c r="T45" s="27"/>
    </row>
    <row r="46" spans="2:20" ht="12.75">
      <c r="B46" s="27" t="s">
        <v>79</v>
      </c>
      <c r="C46" s="28" t="s">
        <v>80</v>
      </c>
      <c r="D46" s="29" t="s">
        <v>23</v>
      </c>
      <c r="E46" s="29">
        <v>84</v>
      </c>
      <c r="F46" s="23" t="s">
        <v>24</v>
      </c>
      <c r="G46" s="30">
        <v>0.007685185185185128</v>
      </c>
      <c r="H46" s="23">
        <v>28</v>
      </c>
      <c r="I46" s="30">
        <v>0.06596064814814823</v>
      </c>
      <c r="J46" s="23">
        <v>39</v>
      </c>
      <c r="K46" s="30">
        <v>0.032094907407407336</v>
      </c>
      <c r="L46" s="23">
        <v>36</v>
      </c>
      <c r="M46" s="24"/>
      <c r="N46" s="24"/>
      <c r="O46" s="30">
        <v>0.10574074074074069</v>
      </c>
      <c r="P46" s="23">
        <v>36</v>
      </c>
      <c r="Q46" s="29">
        <v>31</v>
      </c>
      <c r="R46" s="29" t="s">
        <v>25</v>
      </c>
      <c r="S46" s="27"/>
      <c r="T46" s="27"/>
    </row>
    <row r="47" spans="2:20" ht="12.75">
      <c r="B47" s="27" t="s">
        <v>81</v>
      </c>
      <c r="C47" s="28"/>
      <c r="D47" s="29" t="s">
        <v>27</v>
      </c>
      <c r="E47" s="29">
        <v>79</v>
      </c>
      <c r="F47" s="23" t="s">
        <v>24</v>
      </c>
      <c r="G47" s="30">
        <v>0.007256944444444413</v>
      </c>
      <c r="H47" s="23">
        <v>21</v>
      </c>
      <c r="I47" s="30">
        <v>0.06715277777777778</v>
      </c>
      <c r="J47" s="23">
        <v>44</v>
      </c>
      <c r="K47" s="30">
        <v>0.03181712962962968</v>
      </c>
      <c r="L47" s="23">
        <v>35</v>
      </c>
      <c r="M47" s="24"/>
      <c r="N47" s="24"/>
      <c r="O47" s="30">
        <v>0.10622685185185188</v>
      </c>
      <c r="P47" s="23">
        <v>37</v>
      </c>
      <c r="Q47" s="29">
        <v>32</v>
      </c>
      <c r="R47" s="29" t="s">
        <v>25</v>
      </c>
      <c r="S47" s="27"/>
      <c r="T47" s="27"/>
    </row>
    <row r="48" spans="2:20" ht="12.75">
      <c r="B48" s="27" t="s">
        <v>82</v>
      </c>
      <c r="C48" s="28" t="s">
        <v>57</v>
      </c>
      <c r="D48" s="29" t="s">
        <v>30</v>
      </c>
      <c r="E48" s="29">
        <v>23</v>
      </c>
      <c r="F48" s="23" t="s">
        <v>24</v>
      </c>
      <c r="G48" s="30">
        <v>0.009814814814814832</v>
      </c>
      <c r="H48" s="23">
        <v>60</v>
      </c>
      <c r="I48" s="30">
        <v>0.0628125</v>
      </c>
      <c r="J48" s="23">
        <v>29</v>
      </c>
      <c r="K48" s="30">
        <v>0.0339814814814815</v>
      </c>
      <c r="L48" s="23">
        <v>43</v>
      </c>
      <c r="M48" s="24"/>
      <c r="N48" s="24"/>
      <c r="O48" s="30">
        <v>0.10660879629629633</v>
      </c>
      <c r="P48" s="23">
        <v>38</v>
      </c>
      <c r="Q48" s="29">
        <v>33</v>
      </c>
      <c r="R48" s="29" t="s">
        <v>25</v>
      </c>
      <c r="S48" s="27"/>
      <c r="T48" s="27"/>
    </row>
    <row r="49" spans="2:20" ht="12.75">
      <c r="B49" s="27" t="s">
        <v>83</v>
      </c>
      <c r="C49" s="28"/>
      <c r="D49" s="29" t="s">
        <v>25</v>
      </c>
      <c r="E49" s="29">
        <v>10</v>
      </c>
      <c r="F49" s="23" t="s">
        <v>24</v>
      </c>
      <c r="G49" s="30">
        <v>0.009895833333333326</v>
      </c>
      <c r="H49" s="23">
        <v>63</v>
      </c>
      <c r="I49" s="30">
        <v>0.06211805555555561</v>
      </c>
      <c r="J49" s="23">
        <v>25</v>
      </c>
      <c r="K49" s="30">
        <v>0.035532407407407374</v>
      </c>
      <c r="L49" s="23">
        <v>52</v>
      </c>
      <c r="M49" s="24"/>
      <c r="N49" s="24"/>
      <c r="O49" s="30">
        <v>0.1075462962962963</v>
      </c>
      <c r="P49" s="23">
        <v>39</v>
      </c>
      <c r="Q49" s="29">
        <v>34</v>
      </c>
      <c r="R49" s="29" t="s">
        <v>25</v>
      </c>
      <c r="S49" s="29"/>
      <c r="T49" s="27"/>
    </row>
    <row r="50" spans="2:20" ht="12.75">
      <c r="B50" s="27" t="s">
        <v>84</v>
      </c>
      <c r="C50" s="28" t="s">
        <v>85</v>
      </c>
      <c r="D50" s="29" t="s">
        <v>55</v>
      </c>
      <c r="E50" s="29">
        <v>78</v>
      </c>
      <c r="F50" s="23" t="s">
        <v>24</v>
      </c>
      <c r="G50" s="30">
        <v>0.009571759259259294</v>
      </c>
      <c r="H50" s="23">
        <v>57</v>
      </c>
      <c r="I50" s="30">
        <v>0.060914351851851845</v>
      </c>
      <c r="J50" s="23">
        <v>20</v>
      </c>
      <c r="K50" s="30">
        <v>0.0381481481481481</v>
      </c>
      <c r="L50" s="23">
        <v>65</v>
      </c>
      <c r="M50" s="24"/>
      <c r="N50" s="24"/>
      <c r="O50" s="30">
        <v>0.10863425925925924</v>
      </c>
      <c r="P50" s="23">
        <v>40</v>
      </c>
      <c r="Q50" s="29">
        <v>35</v>
      </c>
      <c r="R50" s="29" t="s">
        <v>25</v>
      </c>
      <c r="S50" s="27"/>
      <c r="T50" s="27"/>
    </row>
    <row r="51" spans="2:20" ht="12.75">
      <c r="B51" s="27" t="s">
        <v>86</v>
      </c>
      <c r="C51" s="28"/>
      <c r="D51" s="29" t="s">
        <v>39</v>
      </c>
      <c r="E51" s="29">
        <v>82</v>
      </c>
      <c r="F51" s="23" t="s">
        <v>24</v>
      </c>
      <c r="G51" s="30">
        <v>0.0078819444444444</v>
      </c>
      <c r="H51" s="23">
        <v>33</v>
      </c>
      <c r="I51" s="30">
        <v>0.07166666666666666</v>
      </c>
      <c r="J51" s="23">
        <v>57</v>
      </c>
      <c r="K51" s="30">
        <v>0.030266203703703753</v>
      </c>
      <c r="L51" s="23">
        <v>25</v>
      </c>
      <c r="M51" s="24"/>
      <c r="N51" s="24"/>
      <c r="O51" s="30">
        <v>0.10981481481481481</v>
      </c>
      <c r="P51" s="23">
        <v>41</v>
      </c>
      <c r="Q51" s="29">
        <v>36</v>
      </c>
      <c r="R51" s="29" t="s">
        <v>25</v>
      </c>
      <c r="S51" s="27"/>
      <c r="T51" s="27"/>
    </row>
    <row r="52" spans="2:20" ht="12.75">
      <c r="B52" s="27" t="s">
        <v>87</v>
      </c>
      <c r="C52" s="28"/>
      <c r="D52" s="29" t="s">
        <v>37</v>
      </c>
      <c r="E52" s="29">
        <v>37</v>
      </c>
      <c r="F52" s="23" t="s">
        <v>69</v>
      </c>
      <c r="G52" s="30">
        <v>0.009317129629629606</v>
      </c>
      <c r="H52" s="23">
        <v>55</v>
      </c>
      <c r="I52" s="30">
        <v>0.06836805555555553</v>
      </c>
      <c r="J52" s="23">
        <v>48</v>
      </c>
      <c r="K52" s="30">
        <v>0.032766203703703756</v>
      </c>
      <c r="L52" s="23">
        <v>40</v>
      </c>
      <c r="M52" s="24"/>
      <c r="N52" s="24"/>
      <c r="O52" s="30">
        <v>0.11045138888888889</v>
      </c>
      <c r="P52" s="23">
        <v>42</v>
      </c>
      <c r="Q52" s="29" t="s">
        <v>25</v>
      </c>
      <c r="R52" s="29">
        <v>5</v>
      </c>
      <c r="S52" s="27"/>
      <c r="T52" s="27"/>
    </row>
    <row r="53" spans="2:20" ht="12.75">
      <c r="B53" s="27" t="s">
        <v>88</v>
      </c>
      <c r="C53" s="28" t="s">
        <v>89</v>
      </c>
      <c r="D53" s="29" t="s">
        <v>30</v>
      </c>
      <c r="E53" s="29">
        <v>41</v>
      </c>
      <c r="F53" s="23" t="s">
        <v>24</v>
      </c>
      <c r="G53" s="30">
        <v>0.008506944444444386</v>
      </c>
      <c r="H53" s="23">
        <v>43</v>
      </c>
      <c r="I53" s="30">
        <v>0.06648148148148153</v>
      </c>
      <c r="J53" s="23">
        <v>42</v>
      </c>
      <c r="K53" s="30">
        <v>0.0355671296296296</v>
      </c>
      <c r="L53" s="23">
        <v>53</v>
      </c>
      <c r="M53" s="24"/>
      <c r="N53" s="24"/>
      <c r="O53" s="30">
        <v>0.11055555555555552</v>
      </c>
      <c r="P53" s="23">
        <v>43</v>
      </c>
      <c r="Q53" s="29">
        <v>37</v>
      </c>
      <c r="R53" s="29" t="s">
        <v>25</v>
      </c>
      <c r="S53" s="27"/>
      <c r="T53" s="27"/>
    </row>
    <row r="54" spans="2:20" ht="12.75">
      <c r="B54" s="27" t="s">
        <v>90</v>
      </c>
      <c r="C54" s="28" t="s">
        <v>91</v>
      </c>
      <c r="D54" s="29" t="s">
        <v>37</v>
      </c>
      <c r="E54" s="29">
        <v>85</v>
      </c>
      <c r="F54" s="23" t="s">
        <v>24</v>
      </c>
      <c r="G54" s="30">
        <v>0.008553240740740709</v>
      </c>
      <c r="H54" s="23">
        <v>45</v>
      </c>
      <c r="I54" s="30">
        <v>0.06820601851851854</v>
      </c>
      <c r="J54" s="23">
        <v>47</v>
      </c>
      <c r="K54" s="30">
        <v>0.03434027777777776</v>
      </c>
      <c r="L54" s="23">
        <v>46</v>
      </c>
      <c r="M54" s="24"/>
      <c r="N54" s="24"/>
      <c r="O54" s="30">
        <v>0.11109953703703701</v>
      </c>
      <c r="P54" s="23">
        <v>44</v>
      </c>
      <c r="Q54" s="29">
        <v>38</v>
      </c>
      <c r="R54" s="29" t="s">
        <v>25</v>
      </c>
      <c r="S54" s="27"/>
      <c r="T54" s="27"/>
    </row>
    <row r="55" spans="2:20" ht="12.75">
      <c r="B55" s="27" t="s">
        <v>92</v>
      </c>
      <c r="C55" s="28" t="s">
        <v>34</v>
      </c>
      <c r="D55" s="29" t="s">
        <v>66</v>
      </c>
      <c r="E55" s="29">
        <v>11</v>
      </c>
      <c r="F55" s="23" t="s">
        <v>69</v>
      </c>
      <c r="G55" s="30">
        <v>0.010682870370370356</v>
      </c>
      <c r="H55" s="23">
        <v>70</v>
      </c>
      <c r="I55" s="30">
        <v>0.06896990740740744</v>
      </c>
      <c r="J55" s="23">
        <v>52</v>
      </c>
      <c r="K55" s="30">
        <v>0.031620370370370354</v>
      </c>
      <c r="L55" s="23">
        <v>34</v>
      </c>
      <c r="M55" s="24"/>
      <c r="N55" s="24"/>
      <c r="O55" s="30">
        <v>0.11127314814814815</v>
      </c>
      <c r="P55" s="23">
        <v>45</v>
      </c>
      <c r="Q55" s="29" t="s">
        <v>25</v>
      </c>
      <c r="R55" s="29">
        <v>6</v>
      </c>
      <c r="S55" s="27"/>
      <c r="T55" s="27"/>
    </row>
    <row r="56" spans="2:20" ht="12.75">
      <c r="B56" s="27" t="s">
        <v>93</v>
      </c>
      <c r="C56" s="28"/>
      <c r="D56" s="29" t="s">
        <v>39</v>
      </c>
      <c r="E56" s="29">
        <v>54</v>
      </c>
      <c r="F56" s="23" t="s">
        <v>24</v>
      </c>
      <c r="G56" s="30">
        <v>0.007835648148148189</v>
      </c>
      <c r="H56" s="23">
        <v>31</v>
      </c>
      <c r="I56" s="30">
        <v>0.07202546296296297</v>
      </c>
      <c r="J56" s="23">
        <v>59</v>
      </c>
      <c r="K56" s="30">
        <v>0.03150462962962958</v>
      </c>
      <c r="L56" s="23">
        <v>32</v>
      </c>
      <c r="M56" s="24"/>
      <c r="N56" s="24"/>
      <c r="O56" s="30">
        <v>0.11136574074074074</v>
      </c>
      <c r="P56" s="23">
        <v>46</v>
      </c>
      <c r="Q56" s="29">
        <v>39</v>
      </c>
      <c r="R56" s="29" t="s">
        <v>25</v>
      </c>
      <c r="S56" s="27"/>
      <c r="T56" s="27"/>
    </row>
    <row r="57" spans="2:20" ht="12.75">
      <c r="B57" s="27" t="s">
        <v>94</v>
      </c>
      <c r="C57" s="28"/>
      <c r="D57" s="29" t="s">
        <v>55</v>
      </c>
      <c r="E57" s="29">
        <v>24</v>
      </c>
      <c r="F57" s="23" t="s">
        <v>24</v>
      </c>
      <c r="G57" s="30">
        <v>0.007997685185185177</v>
      </c>
      <c r="H57" s="23">
        <v>37</v>
      </c>
      <c r="I57" s="30">
        <v>0.06672453703703701</v>
      </c>
      <c r="J57" s="23">
        <v>43</v>
      </c>
      <c r="K57" s="30">
        <v>0.03708333333333336</v>
      </c>
      <c r="L57" s="23">
        <v>60</v>
      </c>
      <c r="M57" s="24"/>
      <c r="N57" s="24"/>
      <c r="O57" s="30">
        <v>0.11180555555555555</v>
      </c>
      <c r="P57" s="23">
        <v>47</v>
      </c>
      <c r="Q57" s="29">
        <v>40</v>
      </c>
      <c r="R57" s="29" t="s">
        <v>25</v>
      </c>
      <c r="S57" s="27"/>
      <c r="T57" s="27"/>
    </row>
    <row r="58" spans="2:20" ht="12.75">
      <c r="B58" s="27" t="s">
        <v>95</v>
      </c>
      <c r="C58" s="28"/>
      <c r="D58" s="29" t="s">
        <v>30</v>
      </c>
      <c r="E58" s="29">
        <v>5</v>
      </c>
      <c r="F58" s="23" t="s">
        <v>24</v>
      </c>
      <c r="G58" s="30">
        <v>0.008055555555555538</v>
      </c>
      <c r="H58" s="23">
        <v>38</v>
      </c>
      <c r="I58" s="30">
        <v>0.06865740740740744</v>
      </c>
      <c r="J58" s="23">
        <v>50</v>
      </c>
      <c r="K58" s="30">
        <v>0.03519675925925925</v>
      </c>
      <c r="L58" s="23">
        <v>51</v>
      </c>
      <c r="M58" s="24"/>
      <c r="N58" s="24"/>
      <c r="O58" s="30">
        <v>0.11190972222222223</v>
      </c>
      <c r="P58" s="23">
        <v>48</v>
      </c>
      <c r="Q58" s="29">
        <v>41</v>
      </c>
      <c r="R58" s="29" t="s">
        <v>25</v>
      </c>
      <c r="S58" s="27"/>
      <c r="T58" s="27"/>
    </row>
    <row r="59" spans="2:20" ht="12.75">
      <c r="B59" s="27" t="s">
        <v>96</v>
      </c>
      <c r="C59" s="28"/>
      <c r="D59" s="29" t="s">
        <v>37</v>
      </c>
      <c r="E59" s="29">
        <v>64</v>
      </c>
      <c r="F59" s="23" t="s">
        <v>24</v>
      </c>
      <c r="G59" s="30">
        <v>0.007766203703703678</v>
      </c>
      <c r="H59" s="23">
        <v>30</v>
      </c>
      <c r="I59" s="30">
        <v>0.06868055555555558</v>
      </c>
      <c r="J59" s="23">
        <v>51</v>
      </c>
      <c r="K59" s="30">
        <v>0.03578703703703706</v>
      </c>
      <c r="L59" s="23">
        <v>55</v>
      </c>
      <c r="M59" s="24"/>
      <c r="N59" s="24"/>
      <c r="O59" s="30">
        <v>0.11223379629629632</v>
      </c>
      <c r="P59" s="23">
        <v>49</v>
      </c>
      <c r="Q59" s="29">
        <v>42</v>
      </c>
      <c r="R59" s="29" t="s">
        <v>25</v>
      </c>
      <c r="S59" s="27"/>
      <c r="T59" s="27"/>
    </row>
    <row r="60" spans="2:20" ht="12.75">
      <c r="B60" s="27" t="s">
        <v>97</v>
      </c>
      <c r="C60" s="28"/>
      <c r="D60" s="29" t="s">
        <v>30</v>
      </c>
      <c r="E60" s="29">
        <v>47</v>
      </c>
      <c r="F60" s="23" t="s">
        <v>24</v>
      </c>
      <c r="G60" s="30">
        <v>0.0076620370370370505</v>
      </c>
      <c r="H60" s="23">
        <v>27</v>
      </c>
      <c r="I60" s="30">
        <v>0.06738425925925928</v>
      </c>
      <c r="J60" s="23">
        <v>45</v>
      </c>
      <c r="K60" s="30">
        <v>0.03763888888888889</v>
      </c>
      <c r="L60" s="23">
        <v>62</v>
      </c>
      <c r="M60" s="24"/>
      <c r="N60" s="24"/>
      <c r="O60" s="30">
        <v>0.11268518518518522</v>
      </c>
      <c r="P60" s="23">
        <v>50</v>
      </c>
      <c r="Q60" s="29">
        <v>43</v>
      </c>
      <c r="R60" s="29" t="s">
        <v>25</v>
      </c>
      <c r="S60" s="27"/>
      <c r="T60" s="27"/>
    </row>
    <row r="61" spans="2:20" ht="12.75">
      <c r="B61" s="27" t="s">
        <v>98</v>
      </c>
      <c r="C61" s="28"/>
      <c r="D61" s="29" t="s">
        <v>41</v>
      </c>
      <c r="E61" s="29">
        <v>20</v>
      </c>
      <c r="F61" s="23" t="s">
        <v>24</v>
      </c>
      <c r="G61" s="30">
        <v>0.008587962962962992</v>
      </c>
      <c r="H61" s="23">
        <v>47</v>
      </c>
      <c r="I61" s="30">
        <v>0.06997685185185187</v>
      </c>
      <c r="J61" s="23">
        <v>54</v>
      </c>
      <c r="K61" s="30">
        <v>0.03473379629629625</v>
      </c>
      <c r="L61" s="23">
        <v>47</v>
      </c>
      <c r="M61" s="24"/>
      <c r="N61" s="24"/>
      <c r="O61" s="30">
        <v>0.11329861111111111</v>
      </c>
      <c r="P61" s="23">
        <v>51</v>
      </c>
      <c r="Q61" s="29">
        <v>44</v>
      </c>
      <c r="R61" s="29" t="s">
        <v>25</v>
      </c>
      <c r="S61" s="27"/>
      <c r="T61" s="27"/>
    </row>
    <row r="62" spans="2:20" ht="12.75">
      <c r="B62" s="27" t="s">
        <v>99</v>
      </c>
      <c r="C62" s="28"/>
      <c r="D62" s="29" t="s">
        <v>55</v>
      </c>
      <c r="E62" s="29">
        <v>60</v>
      </c>
      <c r="F62" s="23" t="s">
        <v>24</v>
      </c>
      <c r="G62" s="30">
        <v>0.006932870370370381</v>
      </c>
      <c r="H62" s="23">
        <v>14</v>
      </c>
      <c r="I62" s="30">
        <v>0.07127314814814817</v>
      </c>
      <c r="J62" s="23">
        <v>56</v>
      </c>
      <c r="K62" s="30">
        <v>0.03511574074074075</v>
      </c>
      <c r="L62" s="23">
        <v>50</v>
      </c>
      <c r="M62" s="24"/>
      <c r="N62" s="24"/>
      <c r="O62" s="30">
        <v>0.1133217592592593</v>
      </c>
      <c r="P62" s="23">
        <v>52</v>
      </c>
      <c r="Q62" s="29">
        <v>45</v>
      </c>
      <c r="R62" s="29" t="s">
        <v>25</v>
      </c>
      <c r="S62" s="27"/>
      <c r="T62" s="27"/>
    </row>
    <row r="63" spans="2:20" ht="12.75">
      <c r="B63" s="27" t="s">
        <v>100</v>
      </c>
      <c r="C63" s="28" t="s">
        <v>57</v>
      </c>
      <c r="D63" s="29" t="s">
        <v>55</v>
      </c>
      <c r="E63" s="29">
        <v>18</v>
      </c>
      <c r="F63" s="23" t="s">
        <v>69</v>
      </c>
      <c r="G63" s="30">
        <v>0.010416666666666685</v>
      </c>
      <c r="H63" s="23">
        <v>67</v>
      </c>
      <c r="I63" s="30">
        <v>0.06819444444444445</v>
      </c>
      <c r="J63" s="23">
        <v>46</v>
      </c>
      <c r="K63" s="30">
        <v>0.03491898148148148</v>
      </c>
      <c r="L63" s="23">
        <v>49</v>
      </c>
      <c r="M63" s="24"/>
      <c r="N63" s="24"/>
      <c r="O63" s="30">
        <v>0.11353009259259261</v>
      </c>
      <c r="P63" s="23">
        <v>53</v>
      </c>
      <c r="Q63" s="29" t="s">
        <v>25</v>
      </c>
      <c r="R63" s="29">
        <v>7</v>
      </c>
      <c r="S63" s="27"/>
      <c r="T63" s="27"/>
    </row>
    <row r="64" spans="2:20" ht="12.75">
      <c r="B64" s="27" t="s">
        <v>101</v>
      </c>
      <c r="C64" s="28"/>
      <c r="D64" s="29" t="s">
        <v>39</v>
      </c>
      <c r="E64" s="29">
        <v>44</v>
      </c>
      <c r="F64" s="23" t="s">
        <v>24</v>
      </c>
      <c r="G64" s="30">
        <v>0.008518518518518536</v>
      </c>
      <c r="H64" s="23">
        <v>44</v>
      </c>
      <c r="I64" s="30">
        <v>0.07035879629629627</v>
      </c>
      <c r="J64" s="23">
        <v>55</v>
      </c>
      <c r="K64" s="30">
        <v>0.03489583333333329</v>
      </c>
      <c r="L64" s="23">
        <v>48</v>
      </c>
      <c r="M64" s="24"/>
      <c r="N64" s="24"/>
      <c r="O64" s="30">
        <v>0.1137731481481481</v>
      </c>
      <c r="P64" s="23">
        <v>54</v>
      </c>
      <c r="Q64" s="29">
        <v>46</v>
      </c>
      <c r="R64" s="29" t="s">
        <v>25</v>
      </c>
      <c r="S64" s="27"/>
      <c r="T64" s="27"/>
    </row>
    <row r="65" spans="2:20" ht="12.75">
      <c r="B65" s="27" t="s">
        <v>102</v>
      </c>
      <c r="C65" s="28"/>
      <c r="D65" s="29" t="s">
        <v>103</v>
      </c>
      <c r="E65" s="29">
        <v>2</v>
      </c>
      <c r="F65" s="23" t="s">
        <v>24</v>
      </c>
      <c r="G65" s="30">
        <v>0.012407407407407423</v>
      </c>
      <c r="H65" s="23">
        <v>76</v>
      </c>
      <c r="I65" s="30">
        <v>0.06370370370370365</v>
      </c>
      <c r="J65" s="23">
        <v>33</v>
      </c>
      <c r="K65" s="30">
        <v>0.03795138888888894</v>
      </c>
      <c r="L65" s="23">
        <v>64</v>
      </c>
      <c r="M65" s="24"/>
      <c r="N65" s="24"/>
      <c r="O65" s="30">
        <v>0.11406250000000001</v>
      </c>
      <c r="P65" s="23">
        <v>55</v>
      </c>
      <c r="Q65" s="29">
        <v>47</v>
      </c>
      <c r="R65" s="29" t="s">
        <v>25</v>
      </c>
      <c r="S65" s="27"/>
      <c r="T65" s="27"/>
    </row>
    <row r="66" spans="2:20" ht="12.75">
      <c r="B66" s="27" t="s">
        <v>104</v>
      </c>
      <c r="C66" s="28" t="s">
        <v>105</v>
      </c>
      <c r="D66" s="29" t="s">
        <v>41</v>
      </c>
      <c r="E66" s="29">
        <v>81</v>
      </c>
      <c r="F66" s="23" t="s">
        <v>69</v>
      </c>
      <c r="G66" s="30">
        <v>0.007060185185185197</v>
      </c>
      <c r="H66" s="23">
        <v>19</v>
      </c>
      <c r="I66" s="30">
        <v>0.06959490740740737</v>
      </c>
      <c r="J66" s="23">
        <v>53</v>
      </c>
      <c r="K66" s="30">
        <v>0.03768518518518521</v>
      </c>
      <c r="L66" s="23">
        <v>63</v>
      </c>
      <c r="M66" s="24"/>
      <c r="N66" s="24"/>
      <c r="O66" s="30">
        <v>0.11434027777777778</v>
      </c>
      <c r="P66" s="23">
        <v>56</v>
      </c>
      <c r="Q66" s="29" t="s">
        <v>25</v>
      </c>
      <c r="R66" s="29">
        <v>8</v>
      </c>
      <c r="S66" s="27"/>
      <c r="T66" s="27"/>
    </row>
    <row r="67" spans="2:20" ht="12.75">
      <c r="B67" s="27" t="s">
        <v>106</v>
      </c>
      <c r="C67" s="28"/>
      <c r="D67" s="29" t="s">
        <v>39</v>
      </c>
      <c r="E67" s="29">
        <v>45</v>
      </c>
      <c r="F67" s="23" t="s">
        <v>24</v>
      </c>
      <c r="G67" s="30">
        <v>0.008634259259259314</v>
      </c>
      <c r="H67" s="23">
        <v>48</v>
      </c>
      <c r="I67" s="30">
        <v>0.07194444444444442</v>
      </c>
      <c r="J67" s="23">
        <v>58</v>
      </c>
      <c r="K67" s="30">
        <v>0.03423611111111108</v>
      </c>
      <c r="L67" s="23">
        <v>45</v>
      </c>
      <c r="M67" s="24"/>
      <c r="N67" s="24"/>
      <c r="O67" s="30">
        <v>0.11481481481481481</v>
      </c>
      <c r="P67" s="23">
        <v>57</v>
      </c>
      <c r="Q67" s="29">
        <v>48</v>
      </c>
      <c r="R67" s="29" t="s">
        <v>25</v>
      </c>
      <c r="S67" s="27"/>
      <c r="T67" s="27" t="s">
        <v>142</v>
      </c>
    </row>
    <row r="68" spans="2:20" ht="12.75">
      <c r="B68" s="27" t="s">
        <v>107</v>
      </c>
      <c r="C68" s="28"/>
      <c r="D68" s="29" t="s">
        <v>41</v>
      </c>
      <c r="E68" s="29">
        <v>42</v>
      </c>
      <c r="F68" s="23" t="s">
        <v>24</v>
      </c>
      <c r="G68" s="30">
        <v>0.007303240740740735</v>
      </c>
      <c r="H68" s="23">
        <v>22</v>
      </c>
      <c r="I68" s="30">
        <v>0.0721412037037037</v>
      </c>
      <c r="J68" s="23">
        <v>60</v>
      </c>
      <c r="K68" s="30">
        <v>0.037245370370370345</v>
      </c>
      <c r="L68" s="23">
        <v>61</v>
      </c>
      <c r="M68" s="24"/>
      <c r="N68" s="24"/>
      <c r="O68" s="30">
        <v>0.11668981481481477</v>
      </c>
      <c r="P68" s="23">
        <v>58</v>
      </c>
      <c r="Q68" s="29">
        <v>49</v>
      </c>
      <c r="R68" s="29" t="s">
        <v>25</v>
      </c>
      <c r="S68" s="27"/>
      <c r="T68" s="27" t="s">
        <v>142</v>
      </c>
    </row>
    <row r="69" spans="2:20" ht="12.75">
      <c r="B69" s="27" t="s">
        <v>108</v>
      </c>
      <c r="C69" s="28" t="s">
        <v>22</v>
      </c>
      <c r="D69" s="29" t="s">
        <v>41</v>
      </c>
      <c r="E69" s="29">
        <v>83</v>
      </c>
      <c r="F69" s="23" t="s">
        <v>69</v>
      </c>
      <c r="G69" s="30">
        <v>0.006493055555555571</v>
      </c>
      <c r="H69" s="23">
        <v>4</v>
      </c>
      <c r="I69" s="30">
        <v>0.0741087962962963</v>
      </c>
      <c r="J69" s="23">
        <v>63</v>
      </c>
      <c r="K69" s="30">
        <v>0.03656250000000005</v>
      </c>
      <c r="L69" s="23">
        <v>59</v>
      </c>
      <c r="M69" s="24"/>
      <c r="N69" s="24"/>
      <c r="O69" s="30">
        <v>0.11716435185185192</v>
      </c>
      <c r="P69" s="23">
        <v>59</v>
      </c>
      <c r="Q69" s="29" t="s">
        <v>25</v>
      </c>
      <c r="R69" s="29">
        <v>9</v>
      </c>
      <c r="S69" s="27"/>
      <c r="T69" s="27"/>
    </row>
    <row r="70" spans="2:20" ht="12.75">
      <c r="B70" s="27" t="s">
        <v>109</v>
      </c>
      <c r="C70" s="28"/>
      <c r="D70" s="29" t="s">
        <v>55</v>
      </c>
      <c r="E70" s="29">
        <v>7</v>
      </c>
      <c r="F70" s="23" t="s">
        <v>24</v>
      </c>
      <c r="G70" s="30">
        <v>0.010659722222222223</v>
      </c>
      <c r="H70" s="23">
        <v>68</v>
      </c>
      <c r="I70" s="30">
        <v>0.07299768518518518</v>
      </c>
      <c r="J70" s="23">
        <v>61</v>
      </c>
      <c r="K70" s="30">
        <v>0.03402777777777777</v>
      </c>
      <c r="L70" s="23">
        <v>44</v>
      </c>
      <c r="M70" s="24"/>
      <c r="N70" s="24"/>
      <c r="O70" s="30">
        <v>0.11768518518518517</v>
      </c>
      <c r="P70" s="23">
        <v>60</v>
      </c>
      <c r="Q70" s="29">
        <v>50</v>
      </c>
      <c r="R70" s="29" t="s">
        <v>25</v>
      </c>
      <c r="S70" s="27"/>
      <c r="T70" s="27"/>
    </row>
    <row r="71" spans="2:20" ht="12.75">
      <c r="B71" s="27" t="s">
        <v>110</v>
      </c>
      <c r="C71" s="28" t="s">
        <v>57</v>
      </c>
      <c r="D71" s="29" t="s">
        <v>39</v>
      </c>
      <c r="E71" s="29">
        <v>22</v>
      </c>
      <c r="F71" s="23" t="s">
        <v>69</v>
      </c>
      <c r="G71" s="30">
        <v>0.00984953703703706</v>
      </c>
      <c r="H71" s="23">
        <v>62</v>
      </c>
      <c r="I71" s="30">
        <v>0.0753935185185185</v>
      </c>
      <c r="J71" s="23">
        <v>65</v>
      </c>
      <c r="K71" s="30">
        <v>0.032928240740740744</v>
      </c>
      <c r="L71" s="23">
        <v>41</v>
      </c>
      <c r="M71" s="24"/>
      <c r="N71" s="24"/>
      <c r="O71" s="30">
        <v>0.1181712962962963</v>
      </c>
      <c r="P71" s="23">
        <v>61</v>
      </c>
      <c r="Q71" s="29" t="s">
        <v>25</v>
      </c>
      <c r="R71" s="29">
        <v>10</v>
      </c>
      <c r="S71" s="27"/>
      <c r="T71" s="27"/>
    </row>
    <row r="72" spans="2:20" ht="12.75">
      <c r="B72" s="27" t="s">
        <v>111</v>
      </c>
      <c r="C72" s="28"/>
      <c r="D72" s="29" t="s">
        <v>25</v>
      </c>
      <c r="E72" s="29">
        <v>200</v>
      </c>
      <c r="F72" s="23" t="s">
        <v>45</v>
      </c>
      <c r="G72" s="30">
        <v>0.012372685185185195</v>
      </c>
      <c r="H72" s="23">
        <v>75</v>
      </c>
      <c r="I72" s="30">
        <v>0.073587962962963</v>
      </c>
      <c r="J72" s="23">
        <v>62</v>
      </c>
      <c r="K72" s="30">
        <v>0.03633101851851844</v>
      </c>
      <c r="L72" s="23">
        <v>57</v>
      </c>
      <c r="M72" s="24"/>
      <c r="N72" s="24"/>
      <c r="O72" s="30">
        <v>0.12229166666666663</v>
      </c>
      <c r="P72" s="23">
        <v>62</v>
      </c>
      <c r="Q72" s="29" t="s">
        <v>25</v>
      </c>
      <c r="R72" s="29" t="s">
        <v>25</v>
      </c>
      <c r="S72" s="29">
        <v>2</v>
      </c>
      <c r="T72" s="27"/>
    </row>
    <row r="73" spans="2:20" ht="12.75">
      <c r="B73" s="27" t="s">
        <v>112</v>
      </c>
      <c r="C73" s="28"/>
      <c r="D73" s="29" t="s">
        <v>37</v>
      </c>
      <c r="E73" s="29">
        <v>1</v>
      </c>
      <c r="F73" s="23" t="s">
        <v>69</v>
      </c>
      <c r="G73" s="30">
        <v>0.012905092592592593</v>
      </c>
      <c r="H73" s="23">
        <v>77</v>
      </c>
      <c r="I73" s="30">
        <v>0.07700231481481484</v>
      </c>
      <c r="J73" s="23">
        <v>67</v>
      </c>
      <c r="K73" s="30">
        <v>0.03243055555555552</v>
      </c>
      <c r="L73" s="23">
        <v>37</v>
      </c>
      <c r="M73" s="24"/>
      <c r="N73" s="24"/>
      <c r="O73" s="30">
        <v>0.12233796296296295</v>
      </c>
      <c r="P73" s="23">
        <v>63</v>
      </c>
      <c r="Q73" s="29" t="s">
        <v>25</v>
      </c>
      <c r="R73" s="29">
        <v>11</v>
      </c>
      <c r="S73" s="27"/>
      <c r="T73" s="27"/>
    </row>
    <row r="74" spans="2:20" ht="12.75">
      <c r="B74" s="27" t="s">
        <v>113</v>
      </c>
      <c r="C74" s="28"/>
      <c r="D74" s="29" t="s">
        <v>30</v>
      </c>
      <c r="E74" s="29">
        <v>21</v>
      </c>
      <c r="F74" s="23" t="s">
        <v>69</v>
      </c>
      <c r="G74" s="30">
        <v>0.009502314814814783</v>
      </c>
      <c r="H74" s="23">
        <v>56</v>
      </c>
      <c r="I74" s="30">
        <v>0.07701388888888894</v>
      </c>
      <c r="J74" s="23">
        <v>68</v>
      </c>
      <c r="K74" s="30">
        <v>0.03633101851851844</v>
      </c>
      <c r="L74" s="23">
        <v>57</v>
      </c>
      <c r="M74" s="24"/>
      <c r="N74" s="24"/>
      <c r="O74" s="30">
        <v>0.12284722222222216</v>
      </c>
      <c r="P74" s="23">
        <v>64</v>
      </c>
      <c r="Q74" s="29" t="s">
        <v>25</v>
      </c>
      <c r="R74" s="29">
        <v>12</v>
      </c>
      <c r="S74" s="27"/>
      <c r="T74" s="27"/>
    </row>
    <row r="75" spans="2:20" ht="12.75">
      <c r="B75" s="27" t="s">
        <v>114</v>
      </c>
      <c r="C75" s="28"/>
      <c r="D75" s="29" t="s">
        <v>30</v>
      </c>
      <c r="E75" s="29">
        <v>31</v>
      </c>
      <c r="F75" s="23" t="s">
        <v>69</v>
      </c>
      <c r="G75" s="30">
        <v>0.008576388888888842</v>
      </c>
      <c r="H75" s="23">
        <v>46</v>
      </c>
      <c r="I75" s="30">
        <v>0.07434027777777785</v>
      </c>
      <c r="J75" s="23">
        <v>64</v>
      </c>
      <c r="K75" s="30">
        <v>0.03995370370370366</v>
      </c>
      <c r="L75" s="23">
        <v>66</v>
      </c>
      <c r="M75" s="24"/>
      <c r="N75" s="24"/>
      <c r="O75" s="30">
        <v>0.12287037037037035</v>
      </c>
      <c r="P75" s="23">
        <v>65</v>
      </c>
      <c r="Q75" s="29" t="s">
        <v>25</v>
      </c>
      <c r="R75" s="29">
        <v>13</v>
      </c>
      <c r="S75" s="27"/>
      <c r="T75" s="27"/>
    </row>
    <row r="76" spans="2:20" ht="12.75">
      <c r="B76" s="27" t="s">
        <v>115</v>
      </c>
      <c r="C76" s="28"/>
      <c r="D76" s="29" t="s">
        <v>37</v>
      </c>
      <c r="E76" s="29">
        <v>16</v>
      </c>
      <c r="F76" s="23" t="s">
        <v>24</v>
      </c>
      <c r="G76" s="30">
        <v>0.011562499999999976</v>
      </c>
      <c r="H76" s="23">
        <v>72</v>
      </c>
      <c r="I76" s="30">
        <v>0.08567129629629627</v>
      </c>
      <c r="J76" s="23">
        <v>72</v>
      </c>
      <c r="K76" s="30">
        <v>0.03578703703703712</v>
      </c>
      <c r="L76" s="23">
        <v>56</v>
      </c>
      <c r="M76" s="24"/>
      <c r="N76" s="24"/>
      <c r="O76" s="30">
        <v>0.13302083333333337</v>
      </c>
      <c r="P76" s="23">
        <v>66</v>
      </c>
      <c r="Q76" s="29">
        <v>51</v>
      </c>
      <c r="R76" s="29" t="s">
        <v>25</v>
      </c>
      <c r="S76" s="27"/>
      <c r="T76" s="27"/>
    </row>
    <row r="77" spans="2:20" ht="12.75">
      <c r="B77" s="27" t="s">
        <v>116</v>
      </c>
      <c r="C77" s="28" t="s">
        <v>64</v>
      </c>
      <c r="D77" s="29" t="s">
        <v>55</v>
      </c>
      <c r="E77" s="29">
        <v>49</v>
      </c>
      <c r="F77" s="23" t="s">
        <v>69</v>
      </c>
      <c r="G77" s="30">
        <v>0.007604166666666634</v>
      </c>
      <c r="H77" s="23">
        <v>26</v>
      </c>
      <c r="I77" s="30">
        <v>0.07922453703703702</v>
      </c>
      <c r="J77" s="23">
        <v>69</v>
      </c>
      <c r="K77" s="30">
        <v>0.0462731481481482</v>
      </c>
      <c r="L77" s="23">
        <v>69</v>
      </c>
      <c r="M77" s="24"/>
      <c r="N77" s="24"/>
      <c r="O77" s="30">
        <v>0.13310185185185186</v>
      </c>
      <c r="P77" s="23">
        <v>67</v>
      </c>
      <c r="Q77" s="29" t="s">
        <v>25</v>
      </c>
      <c r="R77" s="29">
        <v>14</v>
      </c>
      <c r="S77" s="27"/>
      <c r="T77" s="27"/>
    </row>
    <row r="78" spans="2:20" ht="12.75">
      <c r="B78" s="27" t="s">
        <v>117</v>
      </c>
      <c r="C78" s="28"/>
      <c r="D78" s="29" t="s">
        <v>25</v>
      </c>
      <c r="E78" s="29">
        <v>19</v>
      </c>
      <c r="F78" s="23" t="s">
        <v>24</v>
      </c>
      <c r="G78" s="30">
        <v>0.010034722222222181</v>
      </c>
      <c r="H78" s="23">
        <v>66</v>
      </c>
      <c r="I78" s="30">
        <v>0.08111111111111113</v>
      </c>
      <c r="J78" s="23">
        <v>71</v>
      </c>
      <c r="K78" s="30">
        <v>0.04353009259259255</v>
      </c>
      <c r="L78" s="23">
        <v>67</v>
      </c>
      <c r="M78" s="24"/>
      <c r="N78" s="24"/>
      <c r="O78" s="30">
        <v>0.13467592592592587</v>
      </c>
      <c r="P78" s="23">
        <v>68</v>
      </c>
      <c r="Q78" s="29">
        <v>52</v>
      </c>
      <c r="R78" s="29" t="s">
        <v>25</v>
      </c>
      <c r="S78" s="27"/>
      <c r="T78" s="27"/>
    </row>
    <row r="79" spans="2:20" ht="12.75">
      <c r="B79" s="27" t="s">
        <v>118</v>
      </c>
      <c r="C79" s="28" t="s">
        <v>22</v>
      </c>
      <c r="D79" s="29" t="s">
        <v>119</v>
      </c>
      <c r="E79" s="29">
        <v>9</v>
      </c>
      <c r="F79" s="23" t="s">
        <v>69</v>
      </c>
      <c r="G79" s="30">
        <v>0.009641203703703694</v>
      </c>
      <c r="H79" s="23">
        <v>58</v>
      </c>
      <c r="I79" s="30">
        <v>0.07967592592592593</v>
      </c>
      <c r="J79" s="23">
        <v>70</v>
      </c>
      <c r="K79" s="30">
        <v>0.052534722222222274</v>
      </c>
      <c r="L79" s="23">
        <v>72</v>
      </c>
      <c r="M79" s="24"/>
      <c r="N79" s="24"/>
      <c r="O79" s="30">
        <v>0.1418518518518519</v>
      </c>
      <c r="P79" s="23">
        <v>69</v>
      </c>
      <c r="Q79" s="29" t="s">
        <v>25</v>
      </c>
      <c r="R79" s="29">
        <v>15</v>
      </c>
      <c r="S79" s="27"/>
      <c r="T79" s="27"/>
    </row>
    <row r="80" spans="2:20" ht="12.75">
      <c r="B80" s="27" t="s">
        <v>120</v>
      </c>
      <c r="C80" s="28"/>
      <c r="D80" s="29" t="s">
        <v>30</v>
      </c>
      <c r="E80" s="29">
        <v>40</v>
      </c>
      <c r="F80" s="23" t="s">
        <v>69</v>
      </c>
      <c r="G80" s="30">
        <v>0.011678240740740697</v>
      </c>
      <c r="H80" s="23">
        <v>73</v>
      </c>
      <c r="I80" s="30">
        <v>0.08783564814814815</v>
      </c>
      <c r="J80" s="23">
        <v>73</v>
      </c>
      <c r="K80" s="30">
        <v>0.048750000000000016</v>
      </c>
      <c r="L80" s="23">
        <v>71</v>
      </c>
      <c r="M80" s="24"/>
      <c r="N80" s="24"/>
      <c r="O80" s="30">
        <v>0.14826388888888886</v>
      </c>
      <c r="P80" s="23">
        <v>70</v>
      </c>
      <c r="Q80" s="29" t="s">
        <v>25</v>
      </c>
      <c r="R80" s="29">
        <v>16</v>
      </c>
      <c r="S80" s="27"/>
      <c r="T80" s="27"/>
    </row>
    <row r="81" spans="2:20" ht="12.75">
      <c r="B81" s="27" t="s">
        <v>121</v>
      </c>
      <c r="C81" s="28" t="s">
        <v>122</v>
      </c>
      <c r="D81" s="29" t="s">
        <v>39</v>
      </c>
      <c r="E81" s="29">
        <v>15</v>
      </c>
      <c r="F81" s="23" t="s">
        <v>24</v>
      </c>
      <c r="G81" s="30">
        <v>0.009837962962962965</v>
      </c>
      <c r="H81" s="23">
        <v>61</v>
      </c>
      <c r="I81" s="30">
        <v>0.0760763888888889</v>
      </c>
      <c r="J81" s="23">
        <v>66</v>
      </c>
      <c r="K81" s="30">
        <v>0.06415509259259256</v>
      </c>
      <c r="L81" s="23">
        <v>73</v>
      </c>
      <c r="M81" s="24"/>
      <c r="N81" s="24"/>
      <c r="O81" s="30">
        <v>0.15006944444444442</v>
      </c>
      <c r="P81" s="23">
        <v>71</v>
      </c>
      <c r="Q81" s="29">
        <v>53</v>
      </c>
      <c r="R81" s="29" t="s">
        <v>25</v>
      </c>
      <c r="S81" s="27"/>
      <c r="T81" s="27"/>
    </row>
    <row r="82" spans="2:20" ht="12.75">
      <c r="B82" s="27" t="s">
        <v>123</v>
      </c>
      <c r="C82" s="28"/>
      <c r="D82" s="29" t="s">
        <v>30</v>
      </c>
      <c r="E82" s="29">
        <v>86</v>
      </c>
      <c r="F82" s="23" t="s">
        <v>69</v>
      </c>
      <c r="G82" s="30">
        <v>0.017627314814814832</v>
      </c>
      <c r="H82" s="23">
        <v>78</v>
      </c>
      <c r="I82" s="30">
        <v>0.08868055555555554</v>
      </c>
      <c r="J82" s="23">
        <v>74</v>
      </c>
      <c r="K82" s="30">
        <v>0.04506944444444444</v>
      </c>
      <c r="L82" s="23">
        <v>68</v>
      </c>
      <c r="M82" s="24"/>
      <c r="N82" s="24"/>
      <c r="O82" s="30">
        <v>0.1513773148148148</v>
      </c>
      <c r="P82" s="23">
        <v>72</v>
      </c>
      <c r="Q82" s="29" t="s">
        <v>25</v>
      </c>
      <c r="R82" s="29">
        <v>17</v>
      </c>
      <c r="S82" s="27"/>
      <c r="T82" s="27"/>
    </row>
    <row r="83" spans="2:20" ht="12.75">
      <c r="B83" s="27" t="s">
        <v>124</v>
      </c>
      <c r="C83" s="28"/>
      <c r="D83" s="29" t="s">
        <v>55</v>
      </c>
      <c r="E83" s="29">
        <v>3</v>
      </c>
      <c r="F83" s="23" t="s">
        <v>69</v>
      </c>
      <c r="G83" s="30">
        <v>0.01201388888888888</v>
      </c>
      <c r="H83" s="23">
        <v>74</v>
      </c>
      <c r="I83" s="30">
        <v>0.11981481481481482</v>
      </c>
      <c r="J83" s="23">
        <v>77</v>
      </c>
      <c r="K83" s="30">
        <v>0.04701388888888891</v>
      </c>
      <c r="L83" s="23">
        <v>70</v>
      </c>
      <c r="M83" s="24"/>
      <c r="N83" s="24"/>
      <c r="O83" s="30">
        <v>0.1788425925925926</v>
      </c>
      <c r="P83" s="23">
        <v>73</v>
      </c>
      <c r="Q83" s="29" t="s">
        <v>25</v>
      </c>
      <c r="R83" s="29">
        <v>18</v>
      </c>
      <c r="S83" s="27"/>
      <c r="T83" s="27"/>
    </row>
    <row r="84" spans="2:20" ht="12.75">
      <c r="B84" s="27" t="s">
        <v>125</v>
      </c>
      <c r="C84" s="28"/>
      <c r="D84" s="29" t="s">
        <v>37</v>
      </c>
      <c r="E84" s="29">
        <v>67</v>
      </c>
      <c r="F84" s="23" t="s">
        <v>24</v>
      </c>
      <c r="G84" s="30">
        <v>0.006851851851851887</v>
      </c>
      <c r="H84" s="23">
        <v>13</v>
      </c>
      <c r="I84" s="30">
        <v>0.0598379629629629</v>
      </c>
      <c r="J84" s="23">
        <v>17</v>
      </c>
      <c r="K84" s="30" t="s">
        <v>140</v>
      </c>
      <c r="L84" s="30" t="s">
        <v>140</v>
      </c>
      <c r="M84" s="30" t="s">
        <v>140</v>
      </c>
      <c r="N84" s="30" t="s">
        <v>140</v>
      </c>
      <c r="O84" s="30" t="s">
        <v>140</v>
      </c>
      <c r="P84" s="23">
        <v>74</v>
      </c>
      <c r="Q84" s="29">
        <v>54</v>
      </c>
      <c r="R84" s="29" t="s">
        <v>25</v>
      </c>
      <c r="S84" s="27"/>
      <c r="T84" s="27" t="s">
        <v>142</v>
      </c>
    </row>
    <row r="85" spans="2:20" ht="12.75">
      <c r="B85" s="27" t="s">
        <v>126</v>
      </c>
      <c r="C85" s="28" t="s">
        <v>127</v>
      </c>
      <c r="D85" s="29" t="s">
        <v>23</v>
      </c>
      <c r="E85" s="29">
        <v>65</v>
      </c>
      <c r="F85" s="23" t="s">
        <v>69</v>
      </c>
      <c r="G85" s="30">
        <v>0.0062268518518519</v>
      </c>
      <c r="H85" s="23">
        <v>3</v>
      </c>
      <c r="I85" s="30">
        <v>0.062268518518518556</v>
      </c>
      <c r="J85" s="23">
        <v>27</v>
      </c>
      <c r="K85" s="30" t="s">
        <v>140</v>
      </c>
      <c r="L85" s="30" t="s">
        <v>140</v>
      </c>
      <c r="M85" s="30" t="s">
        <v>140</v>
      </c>
      <c r="N85" s="30" t="s">
        <v>140</v>
      </c>
      <c r="O85" s="30" t="s">
        <v>140</v>
      </c>
      <c r="P85" s="23">
        <v>74</v>
      </c>
      <c r="Q85" s="29" t="s">
        <v>25</v>
      </c>
      <c r="R85" s="29">
        <v>19</v>
      </c>
      <c r="S85" s="27"/>
      <c r="T85" s="27"/>
    </row>
    <row r="86" spans="2:20" ht="12.75">
      <c r="B86" s="27" t="s">
        <v>128</v>
      </c>
      <c r="C86" s="28" t="s">
        <v>129</v>
      </c>
      <c r="D86" s="29" t="s">
        <v>37</v>
      </c>
      <c r="E86" s="29">
        <v>62</v>
      </c>
      <c r="F86" s="23" t="s">
        <v>24</v>
      </c>
      <c r="G86" s="30">
        <v>0.00738425925925934</v>
      </c>
      <c r="H86" s="23">
        <v>23</v>
      </c>
      <c r="I86" s="30">
        <v>0.11067129629629624</v>
      </c>
      <c r="J86" s="23">
        <v>75</v>
      </c>
      <c r="K86" s="30" t="s">
        <v>140</v>
      </c>
      <c r="L86" s="30" t="s">
        <v>140</v>
      </c>
      <c r="M86" s="30" t="s">
        <v>140</v>
      </c>
      <c r="N86" s="30" t="s">
        <v>140</v>
      </c>
      <c r="O86" s="30" t="s">
        <v>140</v>
      </c>
      <c r="P86" s="23">
        <v>74</v>
      </c>
      <c r="Q86" s="29">
        <v>54</v>
      </c>
      <c r="R86" s="29" t="s">
        <v>25</v>
      </c>
      <c r="S86" s="27"/>
      <c r="T86" s="27"/>
    </row>
    <row r="87" spans="2:20" ht="12.75">
      <c r="B87" s="27" t="s">
        <v>130</v>
      </c>
      <c r="C87" s="28"/>
      <c r="D87" s="29" t="s">
        <v>25</v>
      </c>
      <c r="E87" s="29">
        <v>46</v>
      </c>
      <c r="F87" s="23" t="s">
        <v>24</v>
      </c>
      <c r="G87" s="30">
        <v>0.009953703703703687</v>
      </c>
      <c r="H87" s="23">
        <v>64</v>
      </c>
      <c r="I87" s="30">
        <v>0.11776620370370372</v>
      </c>
      <c r="J87" s="23">
        <v>76</v>
      </c>
      <c r="K87" s="30" t="s">
        <v>140</v>
      </c>
      <c r="L87" s="30" t="s">
        <v>140</v>
      </c>
      <c r="M87" s="30" t="s">
        <v>140</v>
      </c>
      <c r="N87" s="30" t="s">
        <v>140</v>
      </c>
      <c r="O87" s="30" t="s">
        <v>140</v>
      </c>
      <c r="P87" s="23">
        <v>74</v>
      </c>
      <c r="Q87" s="29">
        <v>54</v>
      </c>
      <c r="R87" s="29" t="s">
        <v>25</v>
      </c>
      <c r="S87" s="27"/>
      <c r="T87" s="27"/>
    </row>
    <row r="88" spans="2:20" ht="12.75">
      <c r="B88" s="27" t="s">
        <v>131</v>
      </c>
      <c r="C88" s="28"/>
      <c r="D88" s="29" t="s">
        <v>55</v>
      </c>
      <c r="E88" s="29">
        <v>35</v>
      </c>
      <c r="F88" s="23" t="s">
        <v>24</v>
      </c>
      <c r="G88" s="30">
        <v>0.008761574074074074</v>
      </c>
      <c r="H88" s="23">
        <v>51</v>
      </c>
      <c r="I88" s="30">
        <v>0.1300694444444444</v>
      </c>
      <c r="J88" s="23">
        <v>78</v>
      </c>
      <c r="K88" s="30" t="s">
        <v>140</v>
      </c>
      <c r="L88" s="30" t="s">
        <v>140</v>
      </c>
      <c r="M88" s="30" t="s">
        <v>140</v>
      </c>
      <c r="N88" s="30" t="s">
        <v>140</v>
      </c>
      <c r="O88" s="30" t="s">
        <v>140</v>
      </c>
      <c r="P88" s="23">
        <v>74</v>
      </c>
      <c r="Q88" s="29">
        <v>54</v>
      </c>
      <c r="R88" s="29" t="s">
        <v>25</v>
      </c>
      <c r="S88" s="27"/>
      <c r="T88" s="27"/>
    </row>
    <row r="89" spans="2:20" ht="12.75">
      <c r="B89" s="27"/>
      <c r="C89" s="28"/>
      <c r="D89" s="29"/>
      <c r="E89" s="29"/>
      <c r="F89" s="23"/>
      <c r="G89" s="30"/>
      <c r="H89" s="23"/>
      <c r="I89" s="30"/>
      <c r="J89" s="23"/>
      <c r="K89" s="30"/>
      <c r="L89" s="23"/>
      <c r="M89" s="24"/>
      <c r="N89" s="24"/>
      <c r="O89" s="30"/>
      <c r="P89" s="23"/>
      <c r="Q89" s="29" t="s">
        <v>25</v>
      </c>
      <c r="R89" s="29" t="s">
        <v>25</v>
      </c>
      <c r="S89" s="27"/>
      <c r="T89" s="27"/>
    </row>
    <row r="90" spans="2:19" ht="6.75" customHeight="1">
      <c r="B90" s="27"/>
      <c r="C90" s="27"/>
      <c r="D90" s="29"/>
      <c r="E90" s="29"/>
      <c r="F90" s="29"/>
      <c r="G90" s="31"/>
      <c r="H90" s="29"/>
      <c r="I90" s="31"/>
      <c r="J90" s="29"/>
      <c r="K90" s="31"/>
      <c r="L90" s="29"/>
      <c r="M90" s="27"/>
      <c r="N90" s="27"/>
      <c r="O90" s="31"/>
      <c r="P90" s="29"/>
      <c r="Q90" s="29"/>
      <c r="R90" s="29"/>
      <c r="S90" s="27"/>
    </row>
    <row r="91" spans="2:12" ht="15">
      <c r="B91" s="32" t="s">
        <v>132</v>
      </c>
      <c r="L91" s="5"/>
    </row>
    <row r="92" spans="2:12" ht="15">
      <c r="B92" s="32"/>
      <c r="L92" s="5"/>
    </row>
    <row r="93" spans="2:12" ht="23.25" customHeight="1">
      <c r="B93" s="32"/>
      <c r="L93" s="5"/>
    </row>
    <row r="94" spans="2:12" ht="15">
      <c r="B94" s="32"/>
      <c r="L94" s="5"/>
    </row>
    <row r="95" spans="2:12" ht="33" customHeight="1">
      <c r="B95" s="32"/>
      <c r="L95" s="5"/>
    </row>
    <row r="96" spans="2:12" ht="33" customHeight="1">
      <c r="B96" s="32"/>
      <c r="L96" s="5"/>
    </row>
    <row r="97" ht="90" customHeight="1">
      <c r="L97" s="5"/>
    </row>
    <row r="98" ht="90" customHeight="1">
      <c r="L98" s="5"/>
    </row>
    <row r="99" ht="24.75" customHeight="1">
      <c r="L99" s="5"/>
    </row>
    <row r="100" ht="24.75" customHeight="1">
      <c r="L100" s="5"/>
    </row>
    <row r="101" ht="24.75" customHeight="1">
      <c r="L101" s="5"/>
    </row>
    <row r="102" ht="24.75" customHeight="1">
      <c r="L102" s="5"/>
    </row>
    <row r="103" ht="24.75" customHeight="1">
      <c r="L103" s="5"/>
    </row>
    <row r="104" ht="24.75" customHeight="1">
      <c r="L104" s="5"/>
    </row>
    <row r="105" ht="24.75" customHeight="1">
      <c r="L105" s="5"/>
    </row>
    <row r="106" ht="24.75" customHeight="1">
      <c r="L106" s="5"/>
    </row>
    <row r="107" ht="24.75" customHeight="1">
      <c r="L107" s="5"/>
    </row>
    <row r="108" spans="12:22" ht="24.75" customHeight="1">
      <c r="L108" s="5"/>
      <c r="V108" s="33"/>
    </row>
    <row r="109" spans="12:22" ht="24.75" customHeight="1">
      <c r="L109" s="5"/>
      <c r="V109" s="33"/>
    </row>
    <row r="110" ht="12.75">
      <c r="V110" s="33"/>
    </row>
    <row r="111" ht="12.75">
      <c r="V111" s="33"/>
    </row>
    <row r="118" ht="12.75">
      <c r="P118" s="34"/>
    </row>
  </sheetData>
  <sheetProtection/>
  <printOptions/>
  <pageMargins left="0" right="0" top="0.35433070866141736" bottom="0.35433070866141736" header="0.15748031496062992" footer="0.196850393700787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21"/>
  <sheetViews>
    <sheetView tabSelected="1" zoomScale="80" zoomScaleNormal="80" zoomScalePageLayoutView="0" workbookViewId="0" topLeftCell="A102">
      <selection activeCell="W52" sqref="W52"/>
    </sheetView>
  </sheetViews>
  <sheetFormatPr defaultColWidth="9.140625" defaultRowHeight="12.75" outlineLevelCol="1"/>
  <cols>
    <col min="1" max="1" width="2.140625" style="0" customWidth="1"/>
    <col min="2" max="2" width="25.140625" style="0" customWidth="1"/>
    <col min="3" max="3" width="23.7109375" style="0" customWidth="1"/>
    <col min="4" max="4" width="11.28125" style="5" customWidth="1"/>
    <col min="5" max="5" width="9.140625" style="5" customWidth="1"/>
    <col min="13" max="13" width="11.28125" style="0" hidden="1" customWidth="1" outlineLevel="1"/>
    <col min="14" max="14" width="11.00390625" style="0" hidden="1" customWidth="1" outlineLevel="1"/>
    <col min="15" max="15" width="11.7109375" style="0" customWidth="1" collapsed="1"/>
    <col min="16" max="16" width="11.421875" style="0" customWidth="1"/>
    <col min="20" max="20" width="10.57421875" style="0" customWidth="1"/>
  </cols>
  <sheetData>
    <row r="1" spans="2:18" ht="30">
      <c r="B1" s="1" t="str">
        <f>'[1]Adults working sheet new'!B1</f>
        <v>RESULTS TRIATHLON</v>
      </c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6.5" customHeight="1">
      <c r="B2" s="4"/>
    </row>
    <row r="3" ht="23.25">
      <c r="B3" s="6" t="s">
        <v>133</v>
      </c>
    </row>
    <row r="4" ht="12.75">
      <c r="L4" s="7"/>
    </row>
    <row r="5" spans="2:18" ht="20.25">
      <c r="B5" s="8" t="s">
        <v>134</v>
      </c>
      <c r="C5" s="9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21" thickBot="1">
      <c r="B6" s="8"/>
    </row>
    <row r="7" spans="2:20" ht="12.75">
      <c r="B7" s="11" t="s">
        <v>0</v>
      </c>
      <c r="C7" s="11" t="s">
        <v>1</v>
      </c>
      <c r="D7" s="12" t="s">
        <v>2</v>
      </c>
      <c r="E7" s="12" t="s">
        <v>3</v>
      </c>
      <c r="F7" s="13" t="s">
        <v>4</v>
      </c>
      <c r="G7" s="13" t="s">
        <v>5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8</v>
      </c>
      <c r="M7" s="13" t="s">
        <v>9</v>
      </c>
      <c r="N7" s="13" t="s">
        <v>10</v>
      </c>
      <c r="O7" s="13" t="s">
        <v>9</v>
      </c>
      <c r="P7" s="13" t="s">
        <v>11</v>
      </c>
      <c r="Q7" s="13" t="s">
        <v>4</v>
      </c>
      <c r="R7" s="13" t="s">
        <v>12</v>
      </c>
      <c r="S7" s="13" t="s">
        <v>13</v>
      </c>
      <c r="T7" s="13" t="s">
        <v>135</v>
      </c>
    </row>
    <row r="8" spans="2:20" ht="12.75">
      <c r="B8" s="14"/>
      <c r="C8" s="14" t="s">
        <v>14</v>
      </c>
      <c r="D8" s="15"/>
      <c r="E8" s="15"/>
      <c r="F8" s="16" t="s">
        <v>12</v>
      </c>
      <c r="G8" s="16" t="s">
        <v>15</v>
      </c>
      <c r="H8" s="16" t="s">
        <v>16</v>
      </c>
      <c r="I8" s="16" t="s">
        <v>15</v>
      </c>
      <c r="J8" s="16" t="s">
        <v>16</v>
      </c>
      <c r="K8" s="16" t="s">
        <v>15</v>
      </c>
      <c r="L8" s="16" t="s">
        <v>16</v>
      </c>
      <c r="M8" s="16" t="s">
        <v>17</v>
      </c>
      <c r="N8" s="16"/>
      <c r="O8" s="16" t="s">
        <v>17</v>
      </c>
      <c r="P8" s="16" t="s">
        <v>16</v>
      </c>
      <c r="Q8" s="16" t="s">
        <v>16</v>
      </c>
      <c r="R8" s="16" t="s">
        <v>16</v>
      </c>
      <c r="S8" s="16" t="s">
        <v>16</v>
      </c>
      <c r="T8" s="16" t="s">
        <v>2</v>
      </c>
    </row>
    <row r="9" spans="2:20" ht="12.75">
      <c r="B9" s="14"/>
      <c r="C9" s="14"/>
      <c r="D9" s="15"/>
      <c r="E9" s="15"/>
      <c r="F9" s="35"/>
      <c r="G9" s="35" t="s">
        <v>18</v>
      </c>
      <c r="H9" s="35"/>
      <c r="I9" s="35" t="s">
        <v>18</v>
      </c>
      <c r="J9" s="35"/>
      <c r="K9" s="35"/>
      <c r="L9" s="35"/>
      <c r="M9" s="35" t="s">
        <v>19</v>
      </c>
      <c r="N9" s="35"/>
      <c r="O9" s="35"/>
      <c r="P9" s="16" t="s">
        <v>20</v>
      </c>
      <c r="Q9" s="36"/>
      <c r="R9" s="35"/>
      <c r="S9" s="35"/>
      <c r="T9" s="35"/>
    </row>
    <row r="10" spans="2:20" ht="18">
      <c r="B10" s="37" t="s">
        <v>136</v>
      </c>
      <c r="C10" s="27"/>
      <c r="D10" s="29"/>
      <c r="E10" s="2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7"/>
    </row>
    <row r="11" spans="2:20" ht="12.75">
      <c r="B11" s="38" t="s">
        <v>118</v>
      </c>
      <c r="C11" s="39" t="s">
        <v>22</v>
      </c>
      <c r="D11" s="40" t="s">
        <v>119</v>
      </c>
      <c r="E11" s="40">
        <v>9</v>
      </c>
      <c r="F11" s="40" t="s">
        <v>69</v>
      </c>
      <c r="G11" s="41">
        <v>0.009641203703703694</v>
      </c>
      <c r="H11" s="40">
        <v>58</v>
      </c>
      <c r="I11" s="41">
        <v>0.07967592592592593</v>
      </c>
      <c r="J11" s="40">
        <v>70</v>
      </c>
      <c r="K11" s="41">
        <v>0.052534722222222274</v>
      </c>
      <c r="L11" s="40">
        <v>72</v>
      </c>
      <c r="M11" s="38"/>
      <c r="N11" s="38"/>
      <c r="O11" s="41">
        <v>0.1418518518518519</v>
      </c>
      <c r="P11" s="40">
        <v>69</v>
      </c>
      <c r="Q11" s="40" t="s">
        <v>25</v>
      </c>
      <c r="R11" s="40">
        <v>15</v>
      </c>
      <c r="S11" s="38"/>
      <c r="T11" s="40">
        <v>1</v>
      </c>
    </row>
    <row r="12" spans="2:20" ht="12.75">
      <c r="B12" s="20" t="s">
        <v>126</v>
      </c>
      <c r="C12" s="42" t="s">
        <v>127</v>
      </c>
      <c r="D12" s="21" t="s">
        <v>23</v>
      </c>
      <c r="E12" s="21">
        <v>65</v>
      </c>
      <c r="F12" s="43" t="s">
        <v>69</v>
      </c>
      <c r="G12" s="44">
        <v>0.0062268518518519</v>
      </c>
      <c r="H12" s="43">
        <v>3</v>
      </c>
      <c r="I12" s="44">
        <v>0.062268518518518556</v>
      </c>
      <c r="J12" s="43">
        <v>27</v>
      </c>
      <c r="K12" s="44">
        <v>0.21620370370370362</v>
      </c>
      <c r="L12" s="43">
        <v>77</v>
      </c>
      <c r="M12" s="22"/>
      <c r="N12" s="22"/>
      <c r="O12" s="44">
        <v>0.2846990740740741</v>
      </c>
      <c r="P12" s="43">
        <v>75</v>
      </c>
      <c r="Q12" s="21" t="s">
        <v>25</v>
      </c>
      <c r="R12" s="21">
        <v>19</v>
      </c>
      <c r="S12" s="20"/>
      <c r="T12" s="23">
        <v>1</v>
      </c>
    </row>
    <row r="13" spans="2:20" ht="12.75">
      <c r="B13" s="38" t="s">
        <v>68</v>
      </c>
      <c r="C13" s="39" t="s">
        <v>57</v>
      </c>
      <c r="D13" s="40" t="s">
        <v>41</v>
      </c>
      <c r="E13" s="40">
        <v>80</v>
      </c>
      <c r="F13" s="40" t="s">
        <v>69</v>
      </c>
      <c r="G13" s="41">
        <v>0.0068171296296296036</v>
      </c>
      <c r="H13" s="40">
        <v>12</v>
      </c>
      <c r="I13" s="41">
        <v>0.065775462962963</v>
      </c>
      <c r="J13" s="40">
        <v>38</v>
      </c>
      <c r="K13" s="41">
        <v>0.03024305555555551</v>
      </c>
      <c r="L13" s="40">
        <v>24</v>
      </c>
      <c r="M13" s="38"/>
      <c r="N13" s="38"/>
      <c r="O13" s="41">
        <v>0.1028356481481481</v>
      </c>
      <c r="P13" s="40">
        <v>27</v>
      </c>
      <c r="Q13" s="40" t="s">
        <v>25</v>
      </c>
      <c r="R13" s="40">
        <v>1</v>
      </c>
      <c r="S13" s="38"/>
      <c r="T13" s="40">
        <v>1</v>
      </c>
    </row>
    <row r="14" spans="2:20" ht="12.75">
      <c r="B14" s="38" t="s">
        <v>72</v>
      </c>
      <c r="C14" s="39">
        <v>0</v>
      </c>
      <c r="D14" s="40" t="s">
        <v>41</v>
      </c>
      <c r="E14" s="40">
        <v>26</v>
      </c>
      <c r="F14" s="40" t="s">
        <v>69</v>
      </c>
      <c r="G14" s="41">
        <v>0.007233796296296335</v>
      </c>
      <c r="H14" s="40">
        <v>20</v>
      </c>
      <c r="I14" s="41">
        <v>0.06383101851851847</v>
      </c>
      <c r="J14" s="40">
        <v>34</v>
      </c>
      <c r="K14" s="41">
        <v>0.03263888888888894</v>
      </c>
      <c r="L14" s="40">
        <v>38</v>
      </c>
      <c r="M14" s="38"/>
      <c r="N14" s="38"/>
      <c r="O14" s="41">
        <v>0.10370370370370374</v>
      </c>
      <c r="P14" s="40">
        <v>30</v>
      </c>
      <c r="Q14" s="40" t="s">
        <v>25</v>
      </c>
      <c r="R14" s="40">
        <v>2</v>
      </c>
      <c r="S14" s="38"/>
      <c r="T14" s="40">
        <v>2</v>
      </c>
    </row>
    <row r="15" spans="2:20" ht="12.75">
      <c r="B15" s="38" t="s">
        <v>73</v>
      </c>
      <c r="C15" s="39" t="s">
        <v>74</v>
      </c>
      <c r="D15" s="40" t="s">
        <v>41</v>
      </c>
      <c r="E15" s="40">
        <v>14</v>
      </c>
      <c r="F15" s="40" t="s">
        <v>69</v>
      </c>
      <c r="G15" s="41">
        <v>0.009803240740740737</v>
      </c>
      <c r="H15" s="40">
        <v>59</v>
      </c>
      <c r="I15" s="41">
        <v>0.06534722222222222</v>
      </c>
      <c r="J15" s="40">
        <v>36</v>
      </c>
      <c r="K15" s="41">
        <v>0.028668981481481504</v>
      </c>
      <c r="L15" s="40">
        <v>14</v>
      </c>
      <c r="M15" s="38"/>
      <c r="N15" s="38"/>
      <c r="O15" s="41">
        <v>0.10381944444444446</v>
      </c>
      <c r="P15" s="40">
        <v>31</v>
      </c>
      <c r="Q15" s="40" t="s">
        <v>25</v>
      </c>
      <c r="R15" s="40">
        <v>3</v>
      </c>
      <c r="S15" s="38"/>
      <c r="T15" s="40">
        <v>3</v>
      </c>
    </row>
    <row r="16" spans="2:20" ht="12.75">
      <c r="B16" s="38" t="s">
        <v>78</v>
      </c>
      <c r="C16" s="39">
        <v>0</v>
      </c>
      <c r="D16" s="40" t="s">
        <v>41</v>
      </c>
      <c r="E16" s="40">
        <v>69</v>
      </c>
      <c r="F16" s="40" t="s">
        <v>69</v>
      </c>
      <c r="G16" s="41">
        <v>0.006736111111111165</v>
      </c>
      <c r="H16" s="40">
        <v>10</v>
      </c>
      <c r="I16" s="41">
        <v>0.06841435185185185</v>
      </c>
      <c r="J16" s="40">
        <v>49</v>
      </c>
      <c r="K16" s="41">
        <v>0.030567129629629597</v>
      </c>
      <c r="L16" s="40">
        <v>27</v>
      </c>
      <c r="M16" s="38"/>
      <c r="N16" s="38"/>
      <c r="O16" s="41">
        <v>0.10571759259259261</v>
      </c>
      <c r="P16" s="40">
        <v>35</v>
      </c>
      <c r="Q16" s="40" t="s">
        <v>25</v>
      </c>
      <c r="R16" s="40">
        <v>4</v>
      </c>
      <c r="S16" s="38"/>
      <c r="T16" s="40">
        <v>4</v>
      </c>
    </row>
    <row r="17" spans="2:20" ht="12.75">
      <c r="B17" s="38" t="s">
        <v>104</v>
      </c>
      <c r="C17" s="39" t="s">
        <v>105</v>
      </c>
      <c r="D17" s="40" t="s">
        <v>41</v>
      </c>
      <c r="E17" s="40">
        <v>81</v>
      </c>
      <c r="F17" s="40" t="s">
        <v>69</v>
      </c>
      <c r="G17" s="41">
        <v>0.007060185185185197</v>
      </c>
      <c r="H17" s="40">
        <v>19</v>
      </c>
      <c r="I17" s="41">
        <v>0.06959490740740737</v>
      </c>
      <c r="J17" s="40">
        <v>53</v>
      </c>
      <c r="K17" s="41">
        <v>0.03768518518518521</v>
      </c>
      <c r="L17" s="40">
        <v>63</v>
      </c>
      <c r="M17" s="38"/>
      <c r="N17" s="38"/>
      <c r="O17" s="41">
        <v>0.11434027777777778</v>
      </c>
      <c r="P17" s="40">
        <v>56</v>
      </c>
      <c r="Q17" s="40" t="s">
        <v>25</v>
      </c>
      <c r="R17" s="40">
        <v>8</v>
      </c>
      <c r="S17" s="38"/>
      <c r="T17" s="40">
        <v>5</v>
      </c>
    </row>
    <row r="18" spans="2:20" ht="12.75">
      <c r="B18" s="38" t="s">
        <v>108</v>
      </c>
      <c r="C18" s="39" t="s">
        <v>22</v>
      </c>
      <c r="D18" s="40" t="s">
        <v>41</v>
      </c>
      <c r="E18" s="40">
        <v>83</v>
      </c>
      <c r="F18" s="40" t="s">
        <v>69</v>
      </c>
      <c r="G18" s="41">
        <v>0.006493055555555571</v>
      </c>
      <c r="H18" s="40">
        <v>4</v>
      </c>
      <c r="I18" s="41">
        <v>0.0741087962962963</v>
      </c>
      <c r="J18" s="40">
        <v>63</v>
      </c>
      <c r="K18" s="41">
        <v>0.03656250000000005</v>
      </c>
      <c r="L18" s="40">
        <v>59</v>
      </c>
      <c r="M18" s="38"/>
      <c r="N18" s="38"/>
      <c r="O18" s="41">
        <v>0.11716435185185192</v>
      </c>
      <c r="P18" s="40">
        <v>59</v>
      </c>
      <c r="Q18" s="40" t="s">
        <v>25</v>
      </c>
      <c r="R18" s="40">
        <v>9</v>
      </c>
      <c r="S18" s="38"/>
      <c r="T18" s="40">
        <v>6</v>
      </c>
    </row>
    <row r="19" spans="2:20" ht="12.75">
      <c r="B19" s="27" t="s">
        <v>100</v>
      </c>
      <c r="C19" s="28" t="s">
        <v>57</v>
      </c>
      <c r="D19" s="29" t="s">
        <v>55</v>
      </c>
      <c r="E19" s="29">
        <v>18</v>
      </c>
      <c r="F19" s="23" t="s">
        <v>69</v>
      </c>
      <c r="G19" s="30">
        <v>0.010416666666666685</v>
      </c>
      <c r="H19" s="23">
        <v>67</v>
      </c>
      <c r="I19" s="30">
        <v>0.06819444444444445</v>
      </c>
      <c r="J19" s="23">
        <v>46</v>
      </c>
      <c r="K19" s="30">
        <v>0.03491898148148148</v>
      </c>
      <c r="L19" s="23">
        <v>49</v>
      </c>
      <c r="M19" s="24"/>
      <c r="N19" s="24"/>
      <c r="O19" s="30">
        <v>0.11353009259259261</v>
      </c>
      <c r="P19" s="23">
        <v>53</v>
      </c>
      <c r="Q19" s="29" t="s">
        <v>25</v>
      </c>
      <c r="R19" s="29">
        <v>7</v>
      </c>
      <c r="S19" s="27"/>
      <c r="T19" s="23">
        <v>1</v>
      </c>
    </row>
    <row r="20" spans="2:20" ht="12.75">
      <c r="B20" s="27" t="s">
        <v>116</v>
      </c>
      <c r="C20" s="28" t="s">
        <v>64</v>
      </c>
      <c r="D20" s="29" t="s">
        <v>55</v>
      </c>
      <c r="E20" s="29">
        <v>49</v>
      </c>
      <c r="F20" s="23" t="s">
        <v>69</v>
      </c>
      <c r="G20" s="30">
        <v>0.007604166666666634</v>
      </c>
      <c r="H20" s="23">
        <v>26</v>
      </c>
      <c r="I20" s="30">
        <v>0.07922453703703702</v>
      </c>
      <c r="J20" s="23">
        <v>69</v>
      </c>
      <c r="K20" s="30">
        <v>0.0462731481481482</v>
      </c>
      <c r="L20" s="23">
        <v>69</v>
      </c>
      <c r="M20" s="24"/>
      <c r="N20" s="24"/>
      <c r="O20" s="30">
        <v>0.13310185185185186</v>
      </c>
      <c r="P20" s="23">
        <v>67</v>
      </c>
      <c r="Q20" s="29" t="s">
        <v>25</v>
      </c>
      <c r="R20" s="29">
        <v>14</v>
      </c>
      <c r="S20" s="27"/>
      <c r="T20" s="23">
        <v>2</v>
      </c>
    </row>
    <row r="21" spans="2:20" ht="12.75">
      <c r="B21" s="27" t="s">
        <v>124</v>
      </c>
      <c r="C21" s="28">
        <v>0</v>
      </c>
      <c r="D21" s="29" t="s">
        <v>55</v>
      </c>
      <c r="E21" s="29">
        <v>3</v>
      </c>
      <c r="F21" s="23" t="s">
        <v>69</v>
      </c>
      <c r="G21" s="30">
        <v>0.01201388888888888</v>
      </c>
      <c r="H21" s="23">
        <v>74</v>
      </c>
      <c r="I21" s="30">
        <v>0.11981481481481482</v>
      </c>
      <c r="J21" s="23">
        <v>77</v>
      </c>
      <c r="K21" s="30">
        <v>0.04701388888888891</v>
      </c>
      <c r="L21" s="23">
        <v>70</v>
      </c>
      <c r="M21" s="24"/>
      <c r="N21" s="24"/>
      <c r="O21" s="30">
        <v>0.1788425925925926</v>
      </c>
      <c r="P21" s="23">
        <v>73</v>
      </c>
      <c r="Q21" s="29" t="s">
        <v>25</v>
      </c>
      <c r="R21" s="29">
        <v>18</v>
      </c>
      <c r="S21" s="27"/>
      <c r="T21" s="23">
        <v>3</v>
      </c>
    </row>
    <row r="22" spans="2:20" ht="12.75">
      <c r="B22" s="38" t="s">
        <v>110</v>
      </c>
      <c r="C22" s="39" t="s">
        <v>57</v>
      </c>
      <c r="D22" s="40" t="s">
        <v>39</v>
      </c>
      <c r="E22" s="40">
        <v>22</v>
      </c>
      <c r="F22" s="40" t="s">
        <v>69</v>
      </c>
      <c r="G22" s="41">
        <v>0.00984953703703706</v>
      </c>
      <c r="H22" s="40">
        <v>62</v>
      </c>
      <c r="I22" s="41">
        <v>0.0753935185185185</v>
      </c>
      <c r="J22" s="40">
        <v>65</v>
      </c>
      <c r="K22" s="41">
        <v>0.032928240740740744</v>
      </c>
      <c r="L22" s="40">
        <v>41</v>
      </c>
      <c r="M22" s="38"/>
      <c r="N22" s="38"/>
      <c r="O22" s="41">
        <v>0.1181712962962963</v>
      </c>
      <c r="P22" s="40">
        <v>61</v>
      </c>
      <c r="Q22" s="40" t="s">
        <v>25</v>
      </c>
      <c r="R22" s="40">
        <v>10</v>
      </c>
      <c r="S22" s="38"/>
      <c r="T22" s="40">
        <v>1</v>
      </c>
    </row>
    <row r="23" spans="2:20" ht="12.75">
      <c r="B23" s="27" t="s">
        <v>113</v>
      </c>
      <c r="C23" s="28">
        <v>0</v>
      </c>
      <c r="D23" s="29" t="s">
        <v>30</v>
      </c>
      <c r="E23" s="29">
        <v>21</v>
      </c>
      <c r="F23" s="23" t="s">
        <v>69</v>
      </c>
      <c r="G23" s="30">
        <v>0.009502314814814783</v>
      </c>
      <c r="H23" s="23">
        <v>56</v>
      </c>
      <c r="I23" s="30">
        <v>0.07701388888888894</v>
      </c>
      <c r="J23" s="23">
        <v>68</v>
      </c>
      <c r="K23" s="30">
        <v>0.03633101851851844</v>
      </c>
      <c r="L23" s="23">
        <v>57</v>
      </c>
      <c r="M23" s="24"/>
      <c r="N23" s="24"/>
      <c r="O23" s="30">
        <v>0.12284722222222216</v>
      </c>
      <c r="P23" s="23">
        <v>64</v>
      </c>
      <c r="Q23" s="29" t="s">
        <v>25</v>
      </c>
      <c r="R23" s="29">
        <v>12</v>
      </c>
      <c r="S23" s="27"/>
      <c r="T23" s="23">
        <v>1</v>
      </c>
    </row>
    <row r="24" spans="2:20" ht="12.75">
      <c r="B24" s="27" t="s">
        <v>114</v>
      </c>
      <c r="C24" s="28">
        <v>0</v>
      </c>
      <c r="D24" s="29" t="s">
        <v>30</v>
      </c>
      <c r="E24" s="29">
        <v>31</v>
      </c>
      <c r="F24" s="23" t="s">
        <v>69</v>
      </c>
      <c r="G24" s="30">
        <v>0.008576388888888842</v>
      </c>
      <c r="H24" s="23">
        <v>46</v>
      </c>
      <c r="I24" s="30">
        <v>0.07434027777777785</v>
      </c>
      <c r="J24" s="23">
        <v>64</v>
      </c>
      <c r="K24" s="30">
        <v>0.03995370370370366</v>
      </c>
      <c r="L24" s="23">
        <v>66</v>
      </c>
      <c r="M24" s="24"/>
      <c r="N24" s="24"/>
      <c r="O24" s="30">
        <v>0.12287037037037035</v>
      </c>
      <c r="P24" s="23">
        <v>65</v>
      </c>
      <c r="Q24" s="29" t="s">
        <v>25</v>
      </c>
      <c r="R24" s="29">
        <v>13</v>
      </c>
      <c r="S24" s="27"/>
      <c r="T24" s="23">
        <v>2</v>
      </c>
    </row>
    <row r="25" spans="2:20" ht="12.75">
      <c r="B25" s="27" t="s">
        <v>120</v>
      </c>
      <c r="C25" s="28">
        <v>0</v>
      </c>
      <c r="D25" s="29" t="s">
        <v>30</v>
      </c>
      <c r="E25" s="29">
        <v>40</v>
      </c>
      <c r="F25" s="23" t="s">
        <v>69</v>
      </c>
      <c r="G25" s="30">
        <v>0.011678240740740697</v>
      </c>
      <c r="H25" s="23">
        <v>73</v>
      </c>
      <c r="I25" s="30">
        <v>0.08783564814814815</v>
      </c>
      <c r="J25" s="23">
        <v>73</v>
      </c>
      <c r="K25" s="30">
        <v>0.048750000000000016</v>
      </c>
      <c r="L25" s="23">
        <v>71</v>
      </c>
      <c r="M25" s="24"/>
      <c r="N25" s="24"/>
      <c r="O25" s="30">
        <v>0.14826388888888886</v>
      </c>
      <c r="P25" s="23">
        <v>70</v>
      </c>
      <c r="Q25" s="29" t="s">
        <v>25</v>
      </c>
      <c r="R25" s="29">
        <v>16</v>
      </c>
      <c r="S25" s="27"/>
      <c r="T25" s="23">
        <v>3</v>
      </c>
    </row>
    <row r="26" spans="2:20" ht="12.75">
      <c r="B26" s="27" t="s">
        <v>123</v>
      </c>
      <c r="C26" s="28">
        <v>0</v>
      </c>
      <c r="D26" s="29" t="s">
        <v>30</v>
      </c>
      <c r="E26" s="29">
        <v>86</v>
      </c>
      <c r="F26" s="23" t="s">
        <v>69</v>
      </c>
      <c r="G26" s="30">
        <v>0.017627314814814832</v>
      </c>
      <c r="H26" s="23">
        <v>78</v>
      </c>
      <c r="I26" s="30">
        <v>0.08868055555555554</v>
      </c>
      <c r="J26" s="23">
        <v>74</v>
      </c>
      <c r="K26" s="30">
        <v>0.04506944444444444</v>
      </c>
      <c r="L26" s="23">
        <v>68</v>
      </c>
      <c r="M26" s="24"/>
      <c r="N26" s="24"/>
      <c r="O26" s="30">
        <v>0.1513773148148148</v>
      </c>
      <c r="P26" s="23">
        <v>72</v>
      </c>
      <c r="Q26" s="29" t="s">
        <v>25</v>
      </c>
      <c r="R26" s="29">
        <v>17</v>
      </c>
      <c r="S26" s="27"/>
      <c r="T26" s="23">
        <v>4</v>
      </c>
    </row>
    <row r="27" spans="2:20" ht="12.75">
      <c r="B27" s="38" t="s">
        <v>87</v>
      </c>
      <c r="C27" s="39">
        <v>0</v>
      </c>
      <c r="D27" s="40" t="s">
        <v>37</v>
      </c>
      <c r="E27" s="40">
        <v>37</v>
      </c>
      <c r="F27" s="40" t="s">
        <v>69</v>
      </c>
      <c r="G27" s="41">
        <v>0.009317129629629606</v>
      </c>
      <c r="H27" s="40">
        <v>55</v>
      </c>
      <c r="I27" s="41">
        <v>0.06836805555555553</v>
      </c>
      <c r="J27" s="40">
        <v>48</v>
      </c>
      <c r="K27" s="41">
        <v>0.032766203703703756</v>
      </c>
      <c r="L27" s="40">
        <v>40</v>
      </c>
      <c r="M27" s="38"/>
      <c r="N27" s="38"/>
      <c r="O27" s="41">
        <v>0.11045138888888889</v>
      </c>
      <c r="P27" s="40">
        <v>42</v>
      </c>
      <c r="Q27" s="40" t="s">
        <v>25</v>
      </c>
      <c r="R27" s="40">
        <v>5</v>
      </c>
      <c r="S27" s="38"/>
      <c r="T27" s="40">
        <v>1</v>
      </c>
    </row>
    <row r="28" spans="2:20" ht="12.75">
      <c r="B28" s="38" t="s">
        <v>112</v>
      </c>
      <c r="C28" s="39">
        <v>0</v>
      </c>
      <c r="D28" s="40" t="s">
        <v>37</v>
      </c>
      <c r="E28" s="40">
        <v>1</v>
      </c>
      <c r="F28" s="40" t="s">
        <v>69</v>
      </c>
      <c r="G28" s="41">
        <v>0.012905092592592593</v>
      </c>
      <c r="H28" s="40">
        <v>77</v>
      </c>
      <c r="I28" s="41">
        <v>0.07700231481481484</v>
      </c>
      <c r="J28" s="40">
        <v>67</v>
      </c>
      <c r="K28" s="41">
        <v>0.03243055555555552</v>
      </c>
      <c r="L28" s="40">
        <v>37</v>
      </c>
      <c r="M28" s="38"/>
      <c r="N28" s="38"/>
      <c r="O28" s="41">
        <v>0.12233796296296295</v>
      </c>
      <c r="P28" s="40">
        <v>63</v>
      </c>
      <c r="Q28" s="40" t="s">
        <v>25</v>
      </c>
      <c r="R28" s="40">
        <v>11</v>
      </c>
      <c r="S28" s="38"/>
      <c r="T28" s="40">
        <v>2</v>
      </c>
    </row>
    <row r="29" spans="2:20" ht="12.75">
      <c r="B29" s="27" t="s">
        <v>92</v>
      </c>
      <c r="C29" s="28" t="s">
        <v>34</v>
      </c>
      <c r="D29" s="29" t="s">
        <v>66</v>
      </c>
      <c r="E29" s="29">
        <v>11</v>
      </c>
      <c r="F29" s="23" t="s">
        <v>69</v>
      </c>
      <c r="G29" s="30">
        <v>0.010682870370370356</v>
      </c>
      <c r="H29" s="23">
        <v>70</v>
      </c>
      <c r="I29" s="30">
        <v>0.06896990740740744</v>
      </c>
      <c r="J29" s="23">
        <v>52</v>
      </c>
      <c r="K29" s="30">
        <v>0.031620370370370354</v>
      </c>
      <c r="L29" s="23">
        <v>34</v>
      </c>
      <c r="M29" s="24"/>
      <c r="N29" s="24"/>
      <c r="O29" s="30">
        <v>0.11127314814814815</v>
      </c>
      <c r="P29" s="23">
        <v>45</v>
      </c>
      <c r="Q29" s="29" t="s">
        <v>25</v>
      </c>
      <c r="R29" s="29">
        <v>6</v>
      </c>
      <c r="S29" s="27"/>
      <c r="T29" s="23">
        <v>1</v>
      </c>
    </row>
    <row r="30" spans="2:20" ht="12.75">
      <c r="B30" s="45"/>
      <c r="C30" s="46"/>
      <c r="D30" s="47"/>
      <c r="E30" s="47"/>
      <c r="F30" s="47"/>
      <c r="G30" s="48"/>
      <c r="H30" s="47"/>
      <c r="I30" s="48"/>
      <c r="J30" s="47"/>
      <c r="K30" s="48"/>
      <c r="L30" s="47"/>
      <c r="M30" s="45"/>
      <c r="N30" s="45"/>
      <c r="O30" s="48"/>
      <c r="P30" s="47"/>
      <c r="Q30" s="47"/>
      <c r="R30" s="47"/>
      <c r="S30" s="45"/>
      <c r="T30" s="49"/>
    </row>
    <row r="31" spans="2:19" ht="18">
      <c r="B31" s="37" t="s">
        <v>137</v>
      </c>
      <c r="C31" s="28"/>
      <c r="D31" s="29"/>
      <c r="E31" s="29"/>
      <c r="F31" s="23"/>
      <c r="G31" s="30"/>
      <c r="H31" s="23"/>
      <c r="I31" s="30"/>
      <c r="J31" s="23"/>
      <c r="K31" s="30"/>
      <c r="L31" s="23"/>
      <c r="M31" s="24"/>
      <c r="N31" s="24"/>
      <c r="O31" s="30"/>
      <c r="P31" s="23"/>
      <c r="Q31" s="29"/>
      <c r="R31" s="29"/>
      <c r="S31" s="27"/>
    </row>
    <row r="32" spans="2:20" ht="12.75">
      <c r="B32" s="38" t="s">
        <v>26</v>
      </c>
      <c r="C32" s="39">
        <v>0</v>
      </c>
      <c r="D32" s="40" t="s">
        <v>27</v>
      </c>
      <c r="E32" s="40">
        <v>72</v>
      </c>
      <c r="F32" s="40" t="s">
        <v>24</v>
      </c>
      <c r="G32" s="41">
        <v>0.006666666666666654</v>
      </c>
      <c r="H32" s="40">
        <v>7</v>
      </c>
      <c r="I32" s="41">
        <v>0.05421296296296302</v>
      </c>
      <c r="J32" s="40">
        <v>5</v>
      </c>
      <c r="K32" s="41">
        <v>0.026840277777777755</v>
      </c>
      <c r="L32" s="40">
        <v>5</v>
      </c>
      <c r="M32" s="38"/>
      <c r="N32" s="38"/>
      <c r="O32" s="41">
        <v>0.08771990740740743</v>
      </c>
      <c r="P32" s="40">
        <v>2</v>
      </c>
      <c r="Q32" s="40">
        <v>2</v>
      </c>
      <c r="R32" s="40" t="s">
        <v>25</v>
      </c>
      <c r="S32" s="38"/>
      <c r="T32" s="50">
        <v>1</v>
      </c>
    </row>
    <row r="33" spans="2:20" ht="12.75">
      <c r="B33" s="38" t="s">
        <v>33</v>
      </c>
      <c r="C33" s="39" t="s">
        <v>34</v>
      </c>
      <c r="D33" s="40" t="s">
        <v>27</v>
      </c>
      <c r="E33" s="40">
        <v>63</v>
      </c>
      <c r="F33" s="40" t="s">
        <v>24</v>
      </c>
      <c r="G33" s="41">
        <v>0.006157407407407445</v>
      </c>
      <c r="H33" s="40">
        <v>2</v>
      </c>
      <c r="I33" s="41">
        <v>0.054907407407407405</v>
      </c>
      <c r="J33" s="40">
        <v>6</v>
      </c>
      <c r="K33" s="41">
        <v>0.028113425925925917</v>
      </c>
      <c r="L33" s="40">
        <v>11</v>
      </c>
      <c r="M33" s="38"/>
      <c r="N33" s="38"/>
      <c r="O33" s="41">
        <v>0.08917824074074077</v>
      </c>
      <c r="P33" s="40">
        <v>5</v>
      </c>
      <c r="Q33" s="40">
        <v>5</v>
      </c>
      <c r="R33" s="40" t="s">
        <v>25</v>
      </c>
      <c r="S33" s="38"/>
      <c r="T33" s="50">
        <v>2</v>
      </c>
    </row>
    <row r="34" spans="2:20" ht="12.75">
      <c r="B34" s="38" t="s">
        <v>50</v>
      </c>
      <c r="C34" s="39">
        <v>0</v>
      </c>
      <c r="D34" s="40" t="s">
        <v>27</v>
      </c>
      <c r="E34" s="40">
        <v>73</v>
      </c>
      <c r="F34" s="40" t="s">
        <v>24</v>
      </c>
      <c r="G34" s="41">
        <v>0.0066203703703703876</v>
      </c>
      <c r="H34" s="40">
        <v>6</v>
      </c>
      <c r="I34" s="41">
        <v>0.060208333333333364</v>
      </c>
      <c r="J34" s="40">
        <v>19</v>
      </c>
      <c r="K34" s="41">
        <v>0.029479166666666612</v>
      </c>
      <c r="L34" s="40">
        <v>18</v>
      </c>
      <c r="M34" s="38"/>
      <c r="N34" s="38"/>
      <c r="O34" s="41">
        <v>0.09630787037037036</v>
      </c>
      <c r="P34" s="40">
        <v>14</v>
      </c>
      <c r="Q34" s="40">
        <v>13</v>
      </c>
      <c r="R34" s="40" t="s">
        <v>25</v>
      </c>
      <c r="S34" s="38"/>
      <c r="T34" s="50">
        <v>3</v>
      </c>
    </row>
    <row r="35" spans="2:20" ht="12.75">
      <c r="B35" s="38" t="s">
        <v>67</v>
      </c>
      <c r="C35" s="39">
        <v>0</v>
      </c>
      <c r="D35" s="40" t="s">
        <v>27</v>
      </c>
      <c r="E35" s="40">
        <v>30</v>
      </c>
      <c r="F35" s="40" t="s">
        <v>24</v>
      </c>
      <c r="G35" s="41">
        <v>0.0075115740740740455</v>
      </c>
      <c r="H35" s="40">
        <v>25</v>
      </c>
      <c r="I35" s="41">
        <v>0.05952546296296296</v>
      </c>
      <c r="J35" s="40">
        <v>14</v>
      </c>
      <c r="K35" s="41">
        <v>0.03563657407407406</v>
      </c>
      <c r="L35" s="40">
        <v>54</v>
      </c>
      <c r="M35" s="38"/>
      <c r="N35" s="38"/>
      <c r="O35" s="41">
        <v>0.10267361111111106</v>
      </c>
      <c r="P35" s="40">
        <v>26</v>
      </c>
      <c r="Q35" s="40">
        <v>25</v>
      </c>
      <c r="R35" s="40" t="s">
        <v>25</v>
      </c>
      <c r="S35" s="38"/>
      <c r="T35" s="50">
        <v>4</v>
      </c>
    </row>
    <row r="36" spans="2:20" ht="12.75">
      <c r="B36" s="38" t="s">
        <v>70</v>
      </c>
      <c r="C36" s="39" t="s">
        <v>57</v>
      </c>
      <c r="D36" s="40" t="s">
        <v>27</v>
      </c>
      <c r="E36" s="40">
        <v>48</v>
      </c>
      <c r="F36" s="40" t="s">
        <v>24</v>
      </c>
      <c r="G36" s="41">
        <v>0.007847222222222172</v>
      </c>
      <c r="H36" s="40">
        <v>32</v>
      </c>
      <c r="I36" s="41">
        <v>0.06609953703703703</v>
      </c>
      <c r="J36" s="40">
        <v>40</v>
      </c>
      <c r="K36" s="41">
        <v>0.029409722222222268</v>
      </c>
      <c r="L36" s="40">
        <v>16</v>
      </c>
      <c r="M36" s="38"/>
      <c r="N36" s="38"/>
      <c r="O36" s="41">
        <v>0.10335648148148147</v>
      </c>
      <c r="P36" s="40">
        <v>28</v>
      </c>
      <c r="Q36" s="40">
        <v>26</v>
      </c>
      <c r="R36" s="40" t="s">
        <v>25</v>
      </c>
      <c r="S36" s="38"/>
      <c r="T36" s="50">
        <v>5</v>
      </c>
    </row>
    <row r="37" spans="2:20" ht="12.75">
      <c r="B37" s="38" t="s">
        <v>81</v>
      </c>
      <c r="C37" s="39">
        <v>0</v>
      </c>
      <c r="D37" s="40" t="s">
        <v>27</v>
      </c>
      <c r="E37" s="40">
        <v>79</v>
      </c>
      <c r="F37" s="40" t="s">
        <v>24</v>
      </c>
      <c r="G37" s="41">
        <v>0.007256944444444413</v>
      </c>
      <c r="H37" s="40">
        <v>21</v>
      </c>
      <c r="I37" s="41">
        <v>0.06715277777777778</v>
      </c>
      <c r="J37" s="40">
        <v>44</v>
      </c>
      <c r="K37" s="41">
        <v>0.03181712962962968</v>
      </c>
      <c r="L37" s="40">
        <v>35</v>
      </c>
      <c r="M37" s="38"/>
      <c r="N37" s="38"/>
      <c r="O37" s="41">
        <v>0.10622685185185188</v>
      </c>
      <c r="P37" s="40">
        <v>37</v>
      </c>
      <c r="Q37" s="40">
        <v>32</v>
      </c>
      <c r="R37" s="40" t="s">
        <v>25</v>
      </c>
      <c r="S37" s="38"/>
      <c r="T37" s="50">
        <v>6</v>
      </c>
    </row>
    <row r="38" spans="2:20" ht="12.75">
      <c r="B38" s="27" t="s">
        <v>21</v>
      </c>
      <c r="C38" s="28" t="s">
        <v>22</v>
      </c>
      <c r="D38" s="29" t="s">
        <v>23</v>
      </c>
      <c r="E38" s="29">
        <v>66</v>
      </c>
      <c r="F38" s="23" t="s">
        <v>24</v>
      </c>
      <c r="G38" s="30">
        <v>0.007013888888888875</v>
      </c>
      <c r="H38" s="23">
        <v>17</v>
      </c>
      <c r="I38" s="30">
        <v>0.05283564814814817</v>
      </c>
      <c r="J38" s="23">
        <v>1</v>
      </c>
      <c r="K38" s="30">
        <v>0.02579861111111109</v>
      </c>
      <c r="L38" s="23">
        <v>1</v>
      </c>
      <c r="M38" s="24"/>
      <c r="N38" s="24"/>
      <c r="O38" s="30">
        <v>0.08564814814814814</v>
      </c>
      <c r="P38" s="23">
        <v>1</v>
      </c>
      <c r="Q38" s="29">
        <v>1</v>
      </c>
      <c r="R38" s="29" t="s">
        <v>25</v>
      </c>
      <c r="S38" s="27"/>
      <c r="T38" s="51">
        <v>1</v>
      </c>
    </row>
    <row r="39" spans="2:20" ht="12.75">
      <c r="B39" s="27" t="s">
        <v>49</v>
      </c>
      <c r="C39" s="28">
        <v>0</v>
      </c>
      <c r="D39" s="29" t="s">
        <v>23</v>
      </c>
      <c r="E39" s="29">
        <v>55</v>
      </c>
      <c r="F39" s="23" t="s">
        <v>24</v>
      </c>
      <c r="G39" s="30">
        <v>0.007037037037037008</v>
      </c>
      <c r="H39" s="23">
        <v>18</v>
      </c>
      <c r="I39" s="30">
        <v>0.06123842592592599</v>
      </c>
      <c r="J39" s="23">
        <v>23</v>
      </c>
      <c r="K39" s="30">
        <v>0.02747685185185189</v>
      </c>
      <c r="L39" s="23">
        <v>8</v>
      </c>
      <c r="M39" s="24"/>
      <c r="N39" s="24"/>
      <c r="O39" s="30">
        <v>0.09575231481481489</v>
      </c>
      <c r="P39" s="23">
        <v>13</v>
      </c>
      <c r="Q39" s="29">
        <v>12</v>
      </c>
      <c r="R39" s="29" t="s">
        <v>25</v>
      </c>
      <c r="S39" s="27"/>
      <c r="T39" s="51">
        <v>2</v>
      </c>
    </row>
    <row r="40" spans="2:20" ht="12.75">
      <c r="B40" s="27" t="s">
        <v>62</v>
      </c>
      <c r="C40" s="28" t="s">
        <v>57</v>
      </c>
      <c r="D40" s="29" t="s">
        <v>23</v>
      </c>
      <c r="E40" s="29">
        <v>52</v>
      </c>
      <c r="F40" s="23" t="s">
        <v>24</v>
      </c>
      <c r="G40" s="30">
        <v>0.00796296296296295</v>
      </c>
      <c r="H40" s="23">
        <v>35</v>
      </c>
      <c r="I40" s="30">
        <v>0.06217592592592597</v>
      </c>
      <c r="J40" s="23">
        <v>26</v>
      </c>
      <c r="K40" s="30">
        <v>0.031087962962962956</v>
      </c>
      <c r="L40" s="23">
        <v>30</v>
      </c>
      <c r="M40" s="24"/>
      <c r="N40" s="24"/>
      <c r="O40" s="30">
        <v>0.10122685185185187</v>
      </c>
      <c r="P40" s="23">
        <v>23</v>
      </c>
      <c r="Q40" s="29">
        <v>22</v>
      </c>
      <c r="R40" s="29" t="s">
        <v>25</v>
      </c>
      <c r="S40" s="27"/>
      <c r="T40" s="51">
        <v>3</v>
      </c>
    </row>
    <row r="41" spans="2:20" ht="12.75">
      <c r="B41" s="27" t="s">
        <v>79</v>
      </c>
      <c r="C41" s="28" t="s">
        <v>80</v>
      </c>
      <c r="D41" s="29" t="s">
        <v>23</v>
      </c>
      <c r="E41" s="29">
        <v>84</v>
      </c>
      <c r="F41" s="23" t="s">
        <v>24</v>
      </c>
      <c r="G41" s="30">
        <v>0.007685185185185128</v>
      </c>
      <c r="H41" s="23">
        <v>28</v>
      </c>
      <c r="I41" s="30">
        <v>0.06596064814814823</v>
      </c>
      <c r="J41" s="23">
        <v>39</v>
      </c>
      <c r="K41" s="30">
        <v>0.032094907407407336</v>
      </c>
      <c r="L41" s="23">
        <v>36</v>
      </c>
      <c r="M41" s="24"/>
      <c r="N41" s="24"/>
      <c r="O41" s="30">
        <v>0.10574074074074069</v>
      </c>
      <c r="P41" s="23">
        <v>36</v>
      </c>
      <c r="Q41" s="29">
        <v>31</v>
      </c>
      <c r="R41" s="29" t="s">
        <v>25</v>
      </c>
      <c r="S41" s="27"/>
      <c r="T41" s="51">
        <v>4</v>
      </c>
    </row>
    <row r="42" spans="2:20" ht="12.75">
      <c r="B42" s="38" t="s">
        <v>40</v>
      </c>
      <c r="C42" s="39">
        <v>0</v>
      </c>
      <c r="D42" s="40" t="s">
        <v>41</v>
      </c>
      <c r="E42" s="40">
        <v>77</v>
      </c>
      <c r="F42" s="40" t="s">
        <v>24</v>
      </c>
      <c r="G42" s="41">
        <v>0.006932870370370381</v>
      </c>
      <c r="H42" s="40">
        <v>14</v>
      </c>
      <c r="I42" s="41">
        <v>0.05777777777777776</v>
      </c>
      <c r="J42" s="40">
        <v>9</v>
      </c>
      <c r="K42" s="41">
        <v>0.0269328703703704</v>
      </c>
      <c r="L42" s="40">
        <v>6</v>
      </c>
      <c r="M42" s="38"/>
      <c r="N42" s="38"/>
      <c r="O42" s="41">
        <v>0.09164351851851854</v>
      </c>
      <c r="P42" s="40">
        <v>8</v>
      </c>
      <c r="Q42" s="40">
        <v>8</v>
      </c>
      <c r="R42" s="40" t="s">
        <v>25</v>
      </c>
      <c r="S42" s="38"/>
      <c r="T42" s="50">
        <v>1</v>
      </c>
    </row>
    <row r="43" spans="2:20" ht="12.75">
      <c r="B43" s="38" t="s">
        <v>46</v>
      </c>
      <c r="C43" s="39" t="s">
        <v>47</v>
      </c>
      <c r="D43" s="40" t="s">
        <v>41</v>
      </c>
      <c r="E43" s="40">
        <v>76</v>
      </c>
      <c r="F43" s="40" t="s">
        <v>24</v>
      </c>
      <c r="G43" s="41">
        <v>0.0054861111111110805</v>
      </c>
      <c r="H43" s="40">
        <v>1</v>
      </c>
      <c r="I43" s="41">
        <v>0.05973379629629627</v>
      </c>
      <c r="J43" s="40">
        <v>16</v>
      </c>
      <c r="K43" s="41">
        <v>0.029733796296296355</v>
      </c>
      <c r="L43" s="40">
        <v>19</v>
      </c>
      <c r="M43" s="38"/>
      <c r="N43" s="38"/>
      <c r="O43" s="41">
        <v>0.0949537037037037</v>
      </c>
      <c r="P43" s="40">
        <v>11</v>
      </c>
      <c r="Q43" s="40">
        <v>10</v>
      </c>
      <c r="R43" s="40" t="s">
        <v>25</v>
      </c>
      <c r="S43" s="38"/>
      <c r="T43" s="50">
        <v>2</v>
      </c>
    </row>
    <row r="44" spans="2:20" ht="12.75">
      <c r="B44" s="38" t="s">
        <v>59</v>
      </c>
      <c r="C44" s="39">
        <v>0</v>
      </c>
      <c r="D44" s="40" t="s">
        <v>41</v>
      </c>
      <c r="E44" s="40">
        <v>25</v>
      </c>
      <c r="F44" s="40" t="s">
        <v>24</v>
      </c>
      <c r="G44" s="41">
        <v>0.008946759259259252</v>
      </c>
      <c r="H44" s="40">
        <v>52</v>
      </c>
      <c r="I44" s="41">
        <v>0.06119212962962961</v>
      </c>
      <c r="J44" s="40">
        <v>21</v>
      </c>
      <c r="K44" s="41">
        <v>0.029849537037037077</v>
      </c>
      <c r="L44" s="40">
        <v>21</v>
      </c>
      <c r="M44" s="38"/>
      <c r="N44" s="38"/>
      <c r="O44" s="41">
        <v>0.09998842592592594</v>
      </c>
      <c r="P44" s="40">
        <v>20</v>
      </c>
      <c r="Q44" s="40">
        <v>19</v>
      </c>
      <c r="R44" s="40" t="s">
        <v>25</v>
      </c>
      <c r="S44" s="38"/>
      <c r="T44" s="50">
        <v>3</v>
      </c>
    </row>
    <row r="45" spans="2:20" ht="12.75">
      <c r="B45" s="38" t="s">
        <v>76</v>
      </c>
      <c r="C45" s="39" t="s">
        <v>22</v>
      </c>
      <c r="D45" s="40" t="s">
        <v>41</v>
      </c>
      <c r="E45" s="40">
        <v>34</v>
      </c>
      <c r="F45" s="40" t="s">
        <v>24</v>
      </c>
      <c r="G45" s="41">
        <v>0.008726851851851847</v>
      </c>
      <c r="H45" s="40">
        <v>50</v>
      </c>
      <c r="I45" s="41">
        <v>0.06553240740740734</v>
      </c>
      <c r="J45" s="40">
        <v>37</v>
      </c>
      <c r="K45" s="41">
        <v>0.029907407407407438</v>
      </c>
      <c r="L45" s="40">
        <v>22</v>
      </c>
      <c r="M45" s="38"/>
      <c r="N45" s="38"/>
      <c r="O45" s="41">
        <v>0.10416666666666663</v>
      </c>
      <c r="P45" s="40">
        <v>33</v>
      </c>
      <c r="Q45" s="40">
        <v>29</v>
      </c>
      <c r="R45" s="40" t="s">
        <v>25</v>
      </c>
      <c r="S45" s="38"/>
      <c r="T45" s="50">
        <v>4</v>
      </c>
    </row>
    <row r="46" spans="2:20" ht="12.75">
      <c r="B46" s="38" t="s">
        <v>98</v>
      </c>
      <c r="C46" s="39">
        <v>0</v>
      </c>
      <c r="D46" s="40" t="s">
        <v>41</v>
      </c>
      <c r="E46" s="40">
        <v>20</v>
      </c>
      <c r="F46" s="40" t="s">
        <v>24</v>
      </c>
      <c r="G46" s="41">
        <v>0.008587962962962992</v>
      </c>
      <c r="H46" s="40">
        <v>47</v>
      </c>
      <c r="I46" s="41">
        <v>0.06997685185185187</v>
      </c>
      <c r="J46" s="40">
        <v>54</v>
      </c>
      <c r="K46" s="41">
        <v>0.03473379629629625</v>
      </c>
      <c r="L46" s="40">
        <v>47</v>
      </c>
      <c r="M46" s="38"/>
      <c r="N46" s="38"/>
      <c r="O46" s="41">
        <v>0.11329861111111111</v>
      </c>
      <c r="P46" s="40">
        <v>51</v>
      </c>
      <c r="Q46" s="40">
        <v>44</v>
      </c>
      <c r="R46" s="40" t="s">
        <v>25</v>
      </c>
      <c r="S46" s="38"/>
      <c r="T46" s="50">
        <v>5</v>
      </c>
    </row>
    <row r="47" spans="2:20" ht="12.75">
      <c r="B47" s="38" t="s">
        <v>107</v>
      </c>
      <c r="C47" s="39">
        <v>0</v>
      </c>
      <c r="D47" s="40" t="s">
        <v>41</v>
      </c>
      <c r="E47" s="40">
        <v>42</v>
      </c>
      <c r="F47" s="40" t="s">
        <v>24</v>
      </c>
      <c r="G47" s="41">
        <v>0.007303240740740735</v>
      </c>
      <c r="H47" s="40">
        <v>22</v>
      </c>
      <c r="I47" s="41">
        <v>0.0721412037037037</v>
      </c>
      <c r="J47" s="40">
        <v>60</v>
      </c>
      <c r="K47" s="41">
        <v>0.037245370370370345</v>
      </c>
      <c r="L47" s="40">
        <v>61</v>
      </c>
      <c r="M47" s="38"/>
      <c r="N47" s="38"/>
      <c r="O47" s="41">
        <v>0.11668981481481477</v>
      </c>
      <c r="P47" s="40">
        <v>58</v>
      </c>
      <c r="Q47" s="40">
        <v>49</v>
      </c>
      <c r="R47" s="40" t="s">
        <v>25</v>
      </c>
      <c r="S47" s="38"/>
      <c r="T47" s="50">
        <v>6</v>
      </c>
    </row>
    <row r="48" spans="2:20" ht="12.75">
      <c r="B48" s="27" t="s">
        <v>54</v>
      </c>
      <c r="C48" s="28" t="s">
        <v>22</v>
      </c>
      <c r="D48" s="29" t="s">
        <v>55</v>
      </c>
      <c r="E48" s="29">
        <v>13</v>
      </c>
      <c r="F48" s="23" t="s">
        <v>24</v>
      </c>
      <c r="G48" s="30">
        <v>0.010810185185185173</v>
      </c>
      <c r="H48" s="23">
        <v>71</v>
      </c>
      <c r="I48" s="30">
        <v>0.05868055555555557</v>
      </c>
      <c r="J48" s="23">
        <v>12</v>
      </c>
      <c r="K48" s="30">
        <v>0.0279861111111111</v>
      </c>
      <c r="L48" s="23">
        <v>10</v>
      </c>
      <c r="M48" s="24"/>
      <c r="N48" s="24"/>
      <c r="O48" s="30">
        <v>0.09747685185185184</v>
      </c>
      <c r="P48" s="23">
        <v>17</v>
      </c>
      <c r="Q48" s="29">
        <v>16</v>
      </c>
      <c r="R48" s="29" t="s">
        <v>25</v>
      </c>
      <c r="S48" s="27"/>
      <c r="T48" s="51">
        <v>1</v>
      </c>
    </row>
    <row r="49" spans="2:20" ht="12.75">
      <c r="B49" s="27" t="s">
        <v>63</v>
      </c>
      <c r="C49" s="28" t="s">
        <v>64</v>
      </c>
      <c r="D49" s="29" t="s">
        <v>55</v>
      </c>
      <c r="E49" s="29">
        <v>56</v>
      </c>
      <c r="F49" s="23" t="s">
        <v>24</v>
      </c>
      <c r="G49" s="30">
        <v>0.008414351851851909</v>
      </c>
      <c r="H49" s="23">
        <v>41</v>
      </c>
      <c r="I49" s="30">
        <v>0.06266203703703699</v>
      </c>
      <c r="J49" s="23">
        <v>28</v>
      </c>
      <c r="K49" s="30">
        <v>0.030636574074074052</v>
      </c>
      <c r="L49" s="23">
        <v>28</v>
      </c>
      <c r="M49" s="24"/>
      <c r="N49" s="24"/>
      <c r="O49" s="30">
        <v>0.10171296296296295</v>
      </c>
      <c r="P49" s="23">
        <v>24</v>
      </c>
      <c r="Q49" s="29">
        <v>23</v>
      </c>
      <c r="R49" s="29" t="s">
        <v>25</v>
      </c>
      <c r="S49" s="27"/>
      <c r="T49" s="51">
        <v>2</v>
      </c>
    </row>
    <row r="50" spans="2:20" ht="12.75">
      <c r="B50" s="27" t="s">
        <v>75</v>
      </c>
      <c r="C50" s="28" t="s">
        <v>57</v>
      </c>
      <c r="D50" s="29" t="s">
        <v>55</v>
      </c>
      <c r="E50" s="29">
        <v>51</v>
      </c>
      <c r="F50" s="23" t="s">
        <v>24</v>
      </c>
      <c r="G50" s="30">
        <v>0.008136574074074088</v>
      </c>
      <c r="H50" s="23">
        <v>39</v>
      </c>
      <c r="I50" s="30">
        <v>0.06409722222222225</v>
      </c>
      <c r="J50" s="23">
        <v>35</v>
      </c>
      <c r="K50" s="30">
        <v>0.03159722222222222</v>
      </c>
      <c r="L50" s="23">
        <v>33</v>
      </c>
      <c r="M50" s="24"/>
      <c r="N50" s="24"/>
      <c r="O50" s="30">
        <v>0.10383101851851856</v>
      </c>
      <c r="P50" s="23">
        <v>32</v>
      </c>
      <c r="Q50" s="29">
        <v>28</v>
      </c>
      <c r="R50" s="29" t="s">
        <v>25</v>
      </c>
      <c r="S50" s="27"/>
      <c r="T50" s="51">
        <v>3</v>
      </c>
    </row>
    <row r="51" spans="2:20" ht="12.75">
      <c r="B51" s="27" t="s">
        <v>84</v>
      </c>
      <c r="C51" s="28" t="s">
        <v>85</v>
      </c>
      <c r="D51" s="29" t="s">
        <v>55</v>
      </c>
      <c r="E51" s="29">
        <v>78</v>
      </c>
      <c r="F51" s="23" t="s">
        <v>24</v>
      </c>
      <c r="G51" s="30">
        <v>0.009571759259259294</v>
      </c>
      <c r="H51" s="23">
        <v>57</v>
      </c>
      <c r="I51" s="30">
        <v>0.060914351851851845</v>
      </c>
      <c r="J51" s="23">
        <v>20</v>
      </c>
      <c r="K51" s="30">
        <v>0.0381481481481481</v>
      </c>
      <c r="L51" s="23">
        <v>65</v>
      </c>
      <c r="M51" s="24"/>
      <c r="N51" s="24"/>
      <c r="O51" s="30">
        <v>0.10863425925925924</v>
      </c>
      <c r="P51" s="23">
        <v>40</v>
      </c>
      <c r="Q51" s="29">
        <v>35</v>
      </c>
      <c r="R51" s="29" t="s">
        <v>25</v>
      </c>
      <c r="S51" s="27"/>
      <c r="T51" s="51">
        <v>4</v>
      </c>
    </row>
    <row r="52" spans="2:20" ht="12.75">
      <c r="B52" s="27" t="s">
        <v>94</v>
      </c>
      <c r="C52" s="28">
        <v>0</v>
      </c>
      <c r="D52" s="29" t="s">
        <v>55</v>
      </c>
      <c r="E52" s="29">
        <v>24</v>
      </c>
      <c r="F52" s="23" t="s">
        <v>24</v>
      </c>
      <c r="G52" s="30">
        <v>0.007997685185185177</v>
      </c>
      <c r="H52" s="23">
        <v>37</v>
      </c>
      <c r="I52" s="30">
        <v>0.06672453703703701</v>
      </c>
      <c r="J52" s="23">
        <v>43</v>
      </c>
      <c r="K52" s="30">
        <v>0.03708333333333336</v>
      </c>
      <c r="L52" s="23">
        <v>60</v>
      </c>
      <c r="M52" s="24"/>
      <c r="N52" s="24"/>
      <c r="O52" s="30">
        <v>0.11180555555555555</v>
      </c>
      <c r="P52" s="23">
        <v>47</v>
      </c>
      <c r="Q52" s="29">
        <v>40</v>
      </c>
      <c r="R52" s="29" t="s">
        <v>25</v>
      </c>
      <c r="S52" s="27"/>
      <c r="T52" s="51">
        <v>5</v>
      </c>
    </row>
    <row r="53" spans="2:20" ht="12.75">
      <c r="B53" s="27" t="s">
        <v>99</v>
      </c>
      <c r="C53" s="28">
        <v>0</v>
      </c>
      <c r="D53" s="29" t="s">
        <v>55</v>
      </c>
      <c r="E53" s="29">
        <v>60</v>
      </c>
      <c r="F53" s="23" t="s">
        <v>24</v>
      </c>
      <c r="G53" s="30">
        <v>0.006932870370370381</v>
      </c>
      <c r="H53" s="23">
        <v>14</v>
      </c>
      <c r="I53" s="30">
        <v>0.07127314814814817</v>
      </c>
      <c r="J53" s="23">
        <v>56</v>
      </c>
      <c r="K53" s="30">
        <v>0.03511574074074075</v>
      </c>
      <c r="L53" s="23">
        <v>50</v>
      </c>
      <c r="M53" s="24"/>
      <c r="N53" s="24"/>
      <c r="O53" s="30">
        <v>0.1133217592592593</v>
      </c>
      <c r="P53" s="23">
        <v>52</v>
      </c>
      <c r="Q53" s="29">
        <v>45</v>
      </c>
      <c r="R53" s="29" t="s">
        <v>25</v>
      </c>
      <c r="S53" s="27"/>
      <c r="T53" s="51">
        <v>6</v>
      </c>
    </row>
    <row r="54" spans="2:20" ht="12.75">
      <c r="B54" s="27" t="s">
        <v>109</v>
      </c>
      <c r="C54" s="28">
        <v>0</v>
      </c>
      <c r="D54" s="29" t="s">
        <v>55</v>
      </c>
      <c r="E54" s="29">
        <v>7</v>
      </c>
      <c r="F54" s="23" t="s">
        <v>24</v>
      </c>
      <c r="G54" s="30">
        <v>0.010659722222222223</v>
      </c>
      <c r="H54" s="23">
        <v>68</v>
      </c>
      <c r="I54" s="30">
        <v>0.07299768518518518</v>
      </c>
      <c r="J54" s="23">
        <v>61</v>
      </c>
      <c r="K54" s="30">
        <v>0.03402777777777777</v>
      </c>
      <c r="L54" s="23">
        <v>44</v>
      </c>
      <c r="M54" s="24"/>
      <c r="N54" s="24"/>
      <c r="O54" s="30">
        <v>0.11768518518518517</v>
      </c>
      <c r="P54" s="23">
        <v>60</v>
      </c>
      <c r="Q54" s="29">
        <v>50</v>
      </c>
      <c r="R54" s="29" t="s">
        <v>25</v>
      </c>
      <c r="S54" s="27"/>
      <c r="T54" s="51">
        <v>7</v>
      </c>
    </row>
    <row r="55" spans="2:20" ht="12.75">
      <c r="B55" s="27" t="s">
        <v>131</v>
      </c>
      <c r="C55" s="28">
        <v>0</v>
      </c>
      <c r="D55" s="29" t="s">
        <v>55</v>
      </c>
      <c r="E55" s="29">
        <v>35</v>
      </c>
      <c r="F55" s="23" t="s">
        <v>24</v>
      </c>
      <c r="G55" s="30">
        <v>0.008761574074074074</v>
      </c>
      <c r="H55" s="23">
        <v>51</v>
      </c>
      <c r="I55" s="30">
        <v>0.1300694444444444</v>
      </c>
      <c r="J55" s="23">
        <v>78</v>
      </c>
      <c r="K55" s="30">
        <v>0.16665509259259265</v>
      </c>
      <c r="L55" s="23">
        <v>74</v>
      </c>
      <c r="M55" s="24"/>
      <c r="N55" s="24"/>
      <c r="O55" s="30">
        <v>0.3054861111111111</v>
      </c>
      <c r="P55" s="23">
        <v>78</v>
      </c>
      <c r="Q55" s="29">
        <v>57</v>
      </c>
      <c r="R55" s="29" t="s">
        <v>25</v>
      </c>
      <c r="S55" s="27"/>
      <c r="T55" s="51">
        <v>8</v>
      </c>
    </row>
    <row r="56" spans="2:20" ht="12.75">
      <c r="B56" s="38" t="s">
        <v>38</v>
      </c>
      <c r="C56" s="39" t="s">
        <v>22</v>
      </c>
      <c r="D56" s="40" t="s">
        <v>39</v>
      </c>
      <c r="E56" s="40">
        <v>38</v>
      </c>
      <c r="F56" s="40" t="s">
        <v>24</v>
      </c>
      <c r="G56" s="41">
        <v>0.00796296296296295</v>
      </c>
      <c r="H56" s="40">
        <v>35</v>
      </c>
      <c r="I56" s="41">
        <v>0.05569444444444449</v>
      </c>
      <c r="J56" s="40">
        <v>7</v>
      </c>
      <c r="K56" s="41">
        <v>0.027048611111111065</v>
      </c>
      <c r="L56" s="40">
        <v>7</v>
      </c>
      <c r="M56" s="38"/>
      <c r="N56" s="38"/>
      <c r="O56" s="41">
        <v>0.0907060185185185</v>
      </c>
      <c r="P56" s="40">
        <v>7</v>
      </c>
      <c r="Q56" s="40">
        <v>7</v>
      </c>
      <c r="R56" s="40" t="s">
        <v>25</v>
      </c>
      <c r="S56" s="38"/>
      <c r="T56" s="50">
        <v>1</v>
      </c>
    </row>
    <row r="57" spans="2:20" ht="12.75">
      <c r="B57" s="38" t="s">
        <v>42</v>
      </c>
      <c r="C57" s="39" t="s">
        <v>43</v>
      </c>
      <c r="D57" s="40" t="s">
        <v>39</v>
      </c>
      <c r="E57" s="40">
        <v>75</v>
      </c>
      <c r="F57" s="40" t="s">
        <v>24</v>
      </c>
      <c r="G57" s="41">
        <v>0.006689814814814843</v>
      </c>
      <c r="H57" s="40">
        <v>8</v>
      </c>
      <c r="I57" s="41">
        <v>0.05937500000000001</v>
      </c>
      <c r="J57" s="40">
        <v>13</v>
      </c>
      <c r="K57" s="41">
        <v>0.02673611111111107</v>
      </c>
      <c r="L57" s="40">
        <v>4</v>
      </c>
      <c r="M57" s="38"/>
      <c r="N57" s="38"/>
      <c r="O57" s="41">
        <v>0.09280092592592593</v>
      </c>
      <c r="P57" s="40">
        <v>9</v>
      </c>
      <c r="Q57" s="40">
        <v>9</v>
      </c>
      <c r="R57" s="40" t="s">
        <v>25</v>
      </c>
      <c r="S57" s="38"/>
      <c r="T57" s="50">
        <v>2</v>
      </c>
    </row>
    <row r="58" spans="2:20" ht="12.75">
      <c r="B58" s="38" t="s">
        <v>51</v>
      </c>
      <c r="C58" s="39">
        <v>0</v>
      </c>
      <c r="D58" s="40" t="s">
        <v>39</v>
      </c>
      <c r="E58" s="40">
        <v>32</v>
      </c>
      <c r="F58" s="40" t="s">
        <v>24</v>
      </c>
      <c r="G58" s="41">
        <v>0.007488425925925912</v>
      </c>
      <c r="H58" s="40">
        <v>24</v>
      </c>
      <c r="I58" s="41">
        <v>0.057789351851851856</v>
      </c>
      <c r="J58" s="40">
        <v>10</v>
      </c>
      <c r="K58" s="41">
        <v>0.03109953703703705</v>
      </c>
      <c r="L58" s="40">
        <v>31</v>
      </c>
      <c r="M58" s="38"/>
      <c r="N58" s="38"/>
      <c r="O58" s="41">
        <v>0.09637731481481482</v>
      </c>
      <c r="P58" s="40">
        <v>15</v>
      </c>
      <c r="Q58" s="40">
        <v>14</v>
      </c>
      <c r="R58" s="40" t="s">
        <v>25</v>
      </c>
      <c r="S58" s="38"/>
      <c r="T58" s="50">
        <v>3</v>
      </c>
    </row>
    <row r="59" spans="2:20" ht="12.75">
      <c r="B59" s="38" t="s">
        <v>56</v>
      </c>
      <c r="C59" s="39" t="s">
        <v>57</v>
      </c>
      <c r="D59" s="40" t="s">
        <v>39</v>
      </c>
      <c r="E59" s="40">
        <v>68</v>
      </c>
      <c r="F59" s="40" t="s">
        <v>24</v>
      </c>
      <c r="G59" s="41">
        <v>0.0067708333333333925</v>
      </c>
      <c r="H59" s="40">
        <v>11</v>
      </c>
      <c r="I59" s="41">
        <v>0.0600694444444444</v>
      </c>
      <c r="J59" s="40">
        <v>18</v>
      </c>
      <c r="K59" s="41">
        <v>0.030775462962962963</v>
      </c>
      <c r="L59" s="40">
        <v>29</v>
      </c>
      <c r="M59" s="38"/>
      <c r="N59" s="38"/>
      <c r="O59" s="41">
        <v>0.09761574074074075</v>
      </c>
      <c r="P59" s="40">
        <v>18</v>
      </c>
      <c r="Q59" s="40">
        <v>17</v>
      </c>
      <c r="R59" s="40" t="s">
        <v>25</v>
      </c>
      <c r="S59" s="38"/>
      <c r="T59" s="50">
        <v>4</v>
      </c>
    </row>
    <row r="60" spans="2:20" ht="12.75">
      <c r="B60" s="38" t="s">
        <v>61</v>
      </c>
      <c r="C60" s="39">
        <v>0</v>
      </c>
      <c r="D60" s="40" t="s">
        <v>39</v>
      </c>
      <c r="E60" s="40">
        <v>27</v>
      </c>
      <c r="F60" s="40" t="s">
        <v>24</v>
      </c>
      <c r="G60" s="41">
        <v>0.009097222222222201</v>
      </c>
      <c r="H60" s="40">
        <v>54</v>
      </c>
      <c r="I60" s="41">
        <v>0.06140046296296292</v>
      </c>
      <c r="J60" s="40">
        <v>24</v>
      </c>
      <c r="K60" s="41">
        <v>0.030347222222222248</v>
      </c>
      <c r="L60" s="40">
        <v>26</v>
      </c>
      <c r="M60" s="38"/>
      <c r="N60" s="38"/>
      <c r="O60" s="41">
        <v>0.10084490740740737</v>
      </c>
      <c r="P60" s="40">
        <v>22</v>
      </c>
      <c r="Q60" s="40">
        <v>21</v>
      </c>
      <c r="R60" s="40" t="s">
        <v>25</v>
      </c>
      <c r="S60" s="38"/>
      <c r="T60" s="50">
        <v>5</v>
      </c>
    </row>
    <row r="61" spans="2:20" ht="12.75">
      <c r="B61" s="38" t="s">
        <v>71</v>
      </c>
      <c r="C61" s="39">
        <v>0</v>
      </c>
      <c r="D61" s="40" t="s">
        <v>39</v>
      </c>
      <c r="E61" s="40">
        <v>28</v>
      </c>
      <c r="F61" s="40" t="s">
        <v>24</v>
      </c>
      <c r="G61" s="41">
        <v>0.008472222222222214</v>
      </c>
      <c r="H61" s="40">
        <v>42</v>
      </c>
      <c r="I61" s="41">
        <v>0.06624999999999998</v>
      </c>
      <c r="J61" s="40">
        <v>41</v>
      </c>
      <c r="K61" s="41">
        <v>0.028969907407407458</v>
      </c>
      <c r="L61" s="40">
        <v>15</v>
      </c>
      <c r="M61" s="38"/>
      <c r="N61" s="38"/>
      <c r="O61" s="41">
        <v>0.10369212962962965</v>
      </c>
      <c r="P61" s="40">
        <v>29</v>
      </c>
      <c r="Q61" s="40">
        <v>27</v>
      </c>
      <c r="R61" s="40" t="s">
        <v>25</v>
      </c>
      <c r="S61" s="38"/>
      <c r="T61" s="50">
        <v>6</v>
      </c>
    </row>
    <row r="62" spans="2:20" ht="12.75">
      <c r="B62" s="38" t="s">
        <v>77</v>
      </c>
      <c r="C62" s="39">
        <v>0</v>
      </c>
      <c r="D62" s="40" t="s">
        <v>39</v>
      </c>
      <c r="E62" s="40">
        <v>12</v>
      </c>
      <c r="F62" s="40" t="s">
        <v>24</v>
      </c>
      <c r="G62" s="41">
        <v>0.010671296296296318</v>
      </c>
      <c r="H62" s="40">
        <v>69</v>
      </c>
      <c r="I62" s="41">
        <v>0.061203703703703705</v>
      </c>
      <c r="J62" s="40">
        <v>22</v>
      </c>
      <c r="K62" s="41">
        <v>0.033414351851851876</v>
      </c>
      <c r="L62" s="40">
        <v>42</v>
      </c>
      <c r="M62" s="38"/>
      <c r="N62" s="38"/>
      <c r="O62" s="41">
        <v>0.1052893518518519</v>
      </c>
      <c r="P62" s="40">
        <v>34</v>
      </c>
      <c r="Q62" s="40">
        <v>30</v>
      </c>
      <c r="R62" s="40" t="s">
        <v>25</v>
      </c>
      <c r="S62" s="38"/>
      <c r="T62" s="50">
        <v>7</v>
      </c>
    </row>
    <row r="63" spans="2:20" ht="12.75">
      <c r="B63" s="38" t="s">
        <v>86</v>
      </c>
      <c r="C63" s="39">
        <v>0</v>
      </c>
      <c r="D63" s="40" t="s">
        <v>39</v>
      </c>
      <c r="E63" s="40">
        <v>82</v>
      </c>
      <c r="F63" s="40" t="s">
        <v>24</v>
      </c>
      <c r="G63" s="41">
        <v>0.0078819444444444</v>
      </c>
      <c r="H63" s="40">
        <v>33</v>
      </c>
      <c r="I63" s="41">
        <v>0.07166666666666666</v>
      </c>
      <c r="J63" s="40">
        <v>57</v>
      </c>
      <c r="K63" s="41">
        <v>0.030266203703703753</v>
      </c>
      <c r="L63" s="40">
        <v>25</v>
      </c>
      <c r="M63" s="38"/>
      <c r="N63" s="38"/>
      <c r="O63" s="41">
        <v>0.10981481481481481</v>
      </c>
      <c r="P63" s="40">
        <v>41</v>
      </c>
      <c r="Q63" s="40">
        <v>36</v>
      </c>
      <c r="R63" s="40" t="s">
        <v>25</v>
      </c>
      <c r="S63" s="38"/>
      <c r="T63" s="50">
        <v>8</v>
      </c>
    </row>
    <row r="64" spans="2:20" ht="12.75">
      <c r="B64" s="38" t="s">
        <v>93</v>
      </c>
      <c r="C64" s="39">
        <v>0</v>
      </c>
      <c r="D64" s="40" t="s">
        <v>39</v>
      </c>
      <c r="E64" s="40">
        <v>54</v>
      </c>
      <c r="F64" s="40" t="s">
        <v>24</v>
      </c>
      <c r="G64" s="41">
        <v>0.007835648148148189</v>
      </c>
      <c r="H64" s="40">
        <v>31</v>
      </c>
      <c r="I64" s="41">
        <v>0.07202546296296297</v>
      </c>
      <c r="J64" s="40">
        <v>59</v>
      </c>
      <c r="K64" s="41">
        <v>0.03150462962962958</v>
      </c>
      <c r="L64" s="40">
        <v>32</v>
      </c>
      <c r="M64" s="38"/>
      <c r="N64" s="38"/>
      <c r="O64" s="41">
        <v>0.11136574074074074</v>
      </c>
      <c r="P64" s="40">
        <v>46</v>
      </c>
      <c r="Q64" s="40">
        <v>39</v>
      </c>
      <c r="R64" s="40" t="s">
        <v>25</v>
      </c>
      <c r="S64" s="38"/>
      <c r="T64" s="50">
        <v>9</v>
      </c>
    </row>
    <row r="65" spans="2:20" ht="12.75">
      <c r="B65" s="38" t="s">
        <v>101</v>
      </c>
      <c r="C65" s="39">
        <v>0</v>
      </c>
      <c r="D65" s="40" t="s">
        <v>39</v>
      </c>
      <c r="E65" s="40">
        <v>44</v>
      </c>
      <c r="F65" s="40" t="s">
        <v>24</v>
      </c>
      <c r="G65" s="41">
        <v>0.008518518518518536</v>
      </c>
      <c r="H65" s="40">
        <v>44</v>
      </c>
      <c r="I65" s="41">
        <v>0.07035879629629627</v>
      </c>
      <c r="J65" s="40">
        <v>55</v>
      </c>
      <c r="K65" s="41">
        <v>0.03489583333333329</v>
      </c>
      <c r="L65" s="40">
        <v>48</v>
      </c>
      <c r="M65" s="38"/>
      <c r="N65" s="38"/>
      <c r="O65" s="41">
        <v>0.1137731481481481</v>
      </c>
      <c r="P65" s="40">
        <v>54</v>
      </c>
      <c r="Q65" s="40">
        <v>46</v>
      </c>
      <c r="R65" s="40" t="s">
        <v>25</v>
      </c>
      <c r="S65" s="38"/>
      <c r="T65" s="50">
        <v>10</v>
      </c>
    </row>
    <row r="66" spans="2:20" ht="12.75">
      <c r="B66" s="38" t="s">
        <v>106</v>
      </c>
      <c r="C66" s="39">
        <v>0</v>
      </c>
      <c r="D66" s="40" t="s">
        <v>39</v>
      </c>
      <c r="E66" s="40">
        <v>45</v>
      </c>
      <c r="F66" s="40" t="s">
        <v>24</v>
      </c>
      <c r="G66" s="41">
        <v>0.008634259259259314</v>
      </c>
      <c r="H66" s="40">
        <v>48</v>
      </c>
      <c r="I66" s="41">
        <v>0.07194444444444442</v>
      </c>
      <c r="J66" s="40">
        <v>58</v>
      </c>
      <c r="K66" s="41">
        <v>0.03423611111111108</v>
      </c>
      <c r="L66" s="40">
        <v>45</v>
      </c>
      <c r="M66" s="38"/>
      <c r="N66" s="38"/>
      <c r="O66" s="41">
        <v>0.11481481481481481</v>
      </c>
      <c r="P66" s="40">
        <v>57</v>
      </c>
      <c r="Q66" s="40">
        <v>48</v>
      </c>
      <c r="R66" s="40" t="s">
        <v>25</v>
      </c>
      <c r="S66" s="38"/>
      <c r="T66" s="50">
        <v>11</v>
      </c>
    </row>
    <row r="67" spans="2:20" ht="12.75">
      <c r="B67" s="38" t="s">
        <v>121</v>
      </c>
      <c r="C67" s="39" t="s">
        <v>122</v>
      </c>
      <c r="D67" s="40" t="s">
        <v>39</v>
      </c>
      <c r="E67" s="40">
        <v>15</v>
      </c>
      <c r="F67" s="40" t="s">
        <v>24</v>
      </c>
      <c r="G67" s="41">
        <v>0.009837962962962965</v>
      </c>
      <c r="H67" s="40">
        <v>61</v>
      </c>
      <c r="I67" s="41">
        <v>0.0760763888888889</v>
      </c>
      <c r="J67" s="40">
        <v>66</v>
      </c>
      <c r="K67" s="41">
        <v>0.06415509259259256</v>
      </c>
      <c r="L67" s="40">
        <v>73</v>
      </c>
      <c r="M67" s="38"/>
      <c r="N67" s="38"/>
      <c r="O67" s="41">
        <v>0.15006944444444442</v>
      </c>
      <c r="P67" s="40">
        <v>71</v>
      </c>
      <c r="Q67" s="40">
        <v>53</v>
      </c>
      <c r="R67" s="40" t="s">
        <v>25</v>
      </c>
      <c r="S67" s="38"/>
      <c r="T67" s="50">
        <v>12</v>
      </c>
    </row>
    <row r="68" spans="2:20" ht="12.75">
      <c r="B68" s="27" t="s">
        <v>28</v>
      </c>
      <c r="C68" s="28" t="s">
        <v>29</v>
      </c>
      <c r="D68" s="29" t="s">
        <v>30</v>
      </c>
      <c r="E68" s="29">
        <v>71</v>
      </c>
      <c r="F68" s="23" t="s">
        <v>24</v>
      </c>
      <c r="G68" s="30">
        <v>0.0065277777777777435</v>
      </c>
      <c r="H68" s="23">
        <v>5</v>
      </c>
      <c r="I68" s="30">
        <v>0.053900462962963025</v>
      </c>
      <c r="J68" s="23">
        <v>3</v>
      </c>
      <c r="K68" s="30">
        <v>0.027581018518518463</v>
      </c>
      <c r="L68" s="23">
        <v>9</v>
      </c>
      <c r="M68" s="24"/>
      <c r="N68" s="24"/>
      <c r="O68" s="30">
        <v>0.08800925925925923</v>
      </c>
      <c r="P68" s="23">
        <v>3</v>
      </c>
      <c r="Q68" s="29">
        <v>3</v>
      </c>
      <c r="R68" s="29" t="s">
        <v>25</v>
      </c>
      <c r="S68" s="27"/>
      <c r="T68" s="51">
        <v>1</v>
      </c>
    </row>
    <row r="69" spans="2:20" ht="12.75">
      <c r="B69" s="27" t="s">
        <v>31</v>
      </c>
      <c r="C69" s="28" t="s">
        <v>32</v>
      </c>
      <c r="D69" s="29" t="s">
        <v>30</v>
      </c>
      <c r="E69" s="29">
        <v>74</v>
      </c>
      <c r="F69" s="23" t="s">
        <v>24</v>
      </c>
      <c r="G69" s="30">
        <v>0.00694444444444442</v>
      </c>
      <c r="H69" s="23">
        <v>16</v>
      </c>
      <c r="I69" s="30">
        <v>0.05370370370370375</v>
      </c>
      <c r="J69" s="23">
        <v>2</v>
      </c>
      <c r="K69" s="30">
        <v>0.02833333333333332</v>
      </c>
      <c r="L69" s="23">
        <v>12</v>
      </c>
      <c r="M69" s="24"/>
      <c r="N69" s="24"/>
      <c r="O69" s="30">
        <v>0.0889814814814815</v>
      </c>
      <c r="P69" s="23">
        <v>4</v>
      </c>
      <c r="Q69" s="29">
        <v>4</v>
      </c>
      <c r="R69" s="29" t="s">
        <v>25</v>
      </c>
      <c r="S69" s="27"/>
      <c r="T69" s="51">
        <v>2</v>
      </c>
    </row>
    <row r="70" spans="2:20" ht="12.75">
      <c r="B70" s="27" t="s">
        <v>48</v>
      </c>
      <c r="C70" s="28">
        <v>0</v>
      </c>
      <c r="D70" s="29" t="s">
        <v>30</v>
      </c>
      <c r="E70" s="29">
        <v>29</v>
      </c>
      <c r="F70" s="23" t="s">
        <v>24</v>
      </c>
      <c r="G70" s="30">
        <v>0.009085648148148162</v>
      </c>
      <c r="H70" s="23">
        <v>53</v>
      </c>
      <c r="I70" s="30">
        <v>0.055983796296296295</v>
      </c>
      <c r="J70" s="23">
        <v>8</v>
      </c>
      <c r="K70" s="30">
        <v>0.030011574074074066</v>
      </c>
      <c r="L70" s="23">
        <v>23</v>
      </c>
      <c r="M70" s="24"/>
      <c r="N70" s="24"/>
      <c r="O70" s="30">
        <v>0.09508101851851852</v>
      </c>
      <c r="P70" s="23">
        <v>12</v>
      </c>
      <c r="Q70" s="29">
        <v>11</v>
      </c>
      <c r="R70" s="29" t="s">
        <v>25</v>
      </c>
      <c r="S70" s="27"/>
      <c r="T70" s="51">
        <v>3</v>
      </c>
    </row>
    <row r="71" spans="2:20" ht="12.75">
      <c r="B71" s="27" t="s">
        <v>82</v>
      </c>
      <c r="C71" s="28" t="s">
        <v>57</v>
      </c>
      <c r="D71" s="29" t="s">
        <v>30</v>
      </c>
      <c r="E71" s="29">
        <v>23</v>
      </c>
      <c r="F71" s="23" t="s">
        <v>24</v>
      </c>
      <c r="G71" s="30">
        <v>0.009814814814814832</v>
      </c>
      <c r="H71" s="23">
        <v>60</v>
      </c>
      <c r="I71" s="30">
        <v>0.0628125</v>
      </c>
      <c r="J71" s="23">
        <v>29</v>
      </c>
      <c r="K71" s="30">
        <v>0.0339814814814815</v>
      </c>
      <c r="L71" s="23">
        <v>43</v>
      </c>
      <c r="M71" s="24"/>
      <c r="N71" s="24"/>
      <c r="O71" s="30">
        <v>0.10660879629629633</v>
      </c>
      <c r="P71" s="23">
        <v>38</v>
      </c>
      <c r="Q71" s="29">
        <v>33</v>
      </c>
      <c r="R71" s="29" t="s">
        <v>25</v>
      </c>
      <c r="S71" s="27"/>
      <c r="T71" s="51">
        <v>4</v>
      </c>
    </row>
    <row r="72" spans="2:20" ht="12.75">
      <c r="B72" s="27" t="s">
        <v>88</v>
      </c>
      <c r="C72" s="28" t="s">
        <v>89</v>
      </c>
      <c r="D72" s="29" t="s">
        <v>30</v>
      </c>
      <c r="E72" s="29">
        <v>41</v>
      </c>
      <c r="F72" s="23" t="s">
        <v>24</v>
      </c>
      <c r="G72" s="30">
        <v>0.008506944444444386</v>
      </c>
      <c r="H72" s="23">
        <v>43</v>
      </c>
      <c r="I72" s="30">
        <v>0.06648148148148153</v>
      </c>
      <c r="J72" s="23">
        <v>42</v>
      </c>
      <c r="K72" s="30">
        <v>0.0355671296296296</v>
      </c>
      <c r="L72" s="23">
        <v>53</v>
      </c>
      <c r="M72" s="24"/>
      <c r="N72" s="24"/>
      <c r="O72" s="30">
        <v>0.11055555555555552</v>
      </c>
      <c r="P72" s="23">
        <v>43</v>
      </c>
      <c r="Q72" s="29">
        <v>37</v>
      </c>
      <c r="R72" s="29" t="s">
        <v>25</v>
      </c>
      <c r="S72" s="27"/>
      <c r="T72" s="51">
        <v>5</v>
      </c>
    </row>
    <row r="73" spans="2:20" ht="12.75">
      <c r="B73" s="27" t="s">
        <v>95</v>
      </c>
      <c r="C73" s="28">
        <v>0</v>
      </c>
      <c r="D73" s="29" t="s">
        <v>30</v>
      </c>
      <c r="E73" s="29">
        <v>5</v>
      </c>
      <c r="F73" s="23" t="s">
        <v>24</v>
      </c>
      <c r="G73" s="30">
        <v>0.008055555555555538</v>
      </c>
      <c r="H73" s="23">
        <v>38</v>
      </c>
      <c r="I73" s="30">
        <v>0.06865740740740744</v>
      </c>
      <c r="J73" s="23">
        <v>50</v>
      </c>
      <c r="K73" s="30">
        <v>0.03519675925925925</v>
      </c>
      <c r="L73" s="23">
        <v>51</v>
      </c>
      <c r="M73" s="24"/>
      <c r="N73" s="24"/>
      <c r="O73" s="30">
        <v>0.11190972222222223</v>
      </c>
      <c r="P73" s="23">
        <v>48</v>
      </c>
      <c r="Q73" s="29">
        <v>41</v>
      </c>
      <c r="R73" s="29" t="s">
        <v>25</v>
      </c>
      <c r="S73" s="27"/>
      <c r="T73" s="51">
        <v>6</v>
      </c>
    </row>
    <row r="74" spans="2:20" ht="12.75">
      <c r="B74" s="27" t="s">
        <v>97</v>
      </c>
      <c r="C74" s="28">
        <v>0</v>
      </c>
      <c r="D74" s="29" t="s">
        <v>30</v>
      </c>
      <c r="E74" s="29">
        <v>47</v>
      </c>
      <c r="F74" s="23" t="s">
        <v>24</v>
      </c>
      <c r="G74" s="30">
        <v>0.0076620370370370505</v>
      </c>
      <c r="H74" s="23">
        <v>27</v>
      </c>
      <c r="I74" s="30">
        <v>0.06738425925925928</v>
      </c>
      <c r="J74" s="23">
        <v>45</v>
      </c>
      <c r="K74" s="30">
        <v>0.03763888888888889</v>
      </c>
      <c r="L74" s="23">
        <v>62</v>
      </c>
      <c r="M74" s="24"/>
      <c r="N74" s="24"/>
      <c r="O74" s="30">
        <v>0.11268518518518522</v>
      </c>
      <c r="P74" s="23">
        <v>50</v>
      </c>
      <c r="Q74" s="29">
        <v>43</v>
      </c>
      <c r="R74" s="29" t="s">
        <v>25</v>
      </c>
      <c r="S74" s="27"/>
      <c r="T74" s="51">
        <v>7</v>
      </c>
    </row>
    <row r="75" spans="2:20" ht="12.75">
      <c r="B75" s="38" t="s">
        <v>35</v>
      </c>
      <c r="C75" s="39" t="s">
        <v>36</v>
      </c>
      <c r="D75" s="40" t="s">
        <v>37</v>
      </c>
      <c r="E75" s="40">
        <v>70</v>
      </c>
      <c r="F75" s="40" t="s">
        <v>24</v>
      </c>
      <c r="G75" s="41">
        <v>0.006689814814814843</v>
      </c>
      <c r="H75" s="40">
        <v>8</v>
      </c>
      <c r="I75" s="41">
        <v>0.054097222222222185</v>
      </c>
      <c r="J75" s="40">
        <v>4</v>
      </c>
      <c r="K75" s="41">
        <v>0.029756944444444433</v>
      </c>
      <c r="L75" s="40">
        <v>20</v>
      </c>
      <c r="M75" s="38"/>
      <c r="N75" s="38"/>
      <c r="O75" s="41">
        <v>0.09054398148148146</v>
      </c>
      <c r="P75" s="40">
        <v>6</v>
      </c>
      <c r="Q75" s="40">
        <v>6</v>
      </c>
      <c r="R75" s="40" t="s">
        <v>25</v>
      </c>
      <c r="S75" s="38"/>
      <c r="T75" s="50">
        <v>1</v>
      </c>
    </row>
    <row r="76" spans="2:20" ht="12.75">
      <c r="B76" s="38" t="s">
        <v>52</v>
      </c>
      <c r="C76" s="39" t="s">
        <v>53</v>
      </c>
      <c r="D76" s="40" t="s">
        <v>37</v>
      </c>
      <c r="E76" s="40">
        <v>57</v>
      </c>
      <c r="F76" s="40" t="s">
        <v>24</v>
      </c>
      <c r="G76" s="41">
        <v>0.007685185185185184</v>
      </c>
      <c r="H76" s="40">
        <v>29</v>
      </c>
      <c r="I76" s="41">
        <v>0.0635532407407407</v>
      </c>
      <c r="J76" s="40">
        <v>31</v>
      </c>
      <c r="K76" s="41">
        <v>0.02605324074074078</v>
      </c>
      <c r="L76" s="40">
        <v>3</v>
      </c>
      <c r="M76" s="38"/>
      <c r="N76" s="38"/>
      <c r="O76" s="41">
        <v>0.09729166666666667</v>
      </c>
      <c r="P76" s="40">
        <v>16</v>
      </c>
      <c r="Q76" s="40">
        <v>15</v>
      </c>
      <c r="R76" s="40" t="s">
        <v>25</v>
      </c>
      <c r="S76" s="38"/>
      <c r="T76" s="50">
        <v>2</v>
      </c>
    </row>
    <row r="77" spans="2:20" ht="12.75">
      <c r="B77" s="38" t="s">
        <v>58</v>
      </c>
      <c r="C77" s="39" t="s">
        <v>34</v>
      </c>
      <c r="D77" s="40" t="s">
        <v>37</v>
      </c>
      <c r="E77" s="40">
        <v>36</v>
      </c>
      <c r="F77" s="40" t="s">
        <v>24</v>
      </c>
      <c r="G77" s="41">
        <v>0.008692129629629619</v>
      </c>
      <c r="H77" s="40">
        <v>49</v>
      </c>
      <c r="I77" s="41">
        <v>0.06358796296296299</v>
      </c>
      <c r="J77" s="40">
        <v>32</v>
      </c>
      <c r="K77" s="41">
        <v>0.02589120370370368</v>
      </c>
      <c r="L77" s="40">
        <v>2</v>
      </c>
      <c r="M77" s="38"/>
      <c r="N77" s="38"/>
      <c r="O77" s="41">
        <v>0.09817129629629628</v>
      </c>
      <c r="P77" s="40">
        <v>19</v>
      </c>
      <c r="Q77" s="40">
        <v>18</v>
      </c>
      <c r="R77" s="40" t="s">
        <v>25</v>
      </c>
      <c r="S77" s="38"/>
      <c r="T77" s="50">
        <v>3</v>
      </c>
    </row>
    <row r="78" spans="2:20" ht="12.75">
      <c r="B78" s="38" t="s">
        <v>90</v>
      </c>
      <c r="C78" s="39" t="s">
        <v>91</v>
      </c>
      <c r="D78" s="40" t="s">
        <v>37</v>
      </c>
      <c r="E78" s="40">
        <v>85</v>
      </c>
      <c r="F78" s="40" t="s">
        <v>24</v>
      </c>
      <c r="G78" s="41">
        <v>0.008553240740740709</v>
      </c>
      <c r="H78" s="40">
        <v>45</v>
      </c>
      <c r="I78" s="41">
        <v>0.06820601851851854</v>
      </c>
      <c r="J78" s="40">
        <v>47</v>
      </c>
      <c r="K78" s="41">
        <v>0.03434027777777776</v>
      </c>
      <c r="L78" s="40">
        <v>46</v>
      </c>
      <c r="M78" s="38"/>
      <c r="N78" s="38"/>
      <c r="O78" s="41">
        <v>0.11109953703703701</v>
      </c>
      <c r="P78" s="40">
        <v>44</v>
      </c>
      <c r="Q78" s="40">
        <v>38</v>
      </c>
      <c r="R78" s="40" t="s">
        <v>25</v>
      </c>
      <c r="S78" s="38"/>
      <c r="T78" s="50">
        <v>4</v>
      </c>
    </row>
    <row r="79" spans="2:20" ht="12.75">
      <c r="B79" s="38" t="s">
        <v>96</v>
      </c>
      <c r="C79" s="39">
        <v>0</v>
      </c>
      <c r="D79" s="40" t="s">
        <v>37</v>
      </c>
      <c r="E79" s="40">
        <v>64</v>
      </c>
      <c r="F79" s="40" t="s">
        <v>24</v>
      </c>
      <c r="G79" s="41">
        <v>0.007766203703703678</v>
      </c>
      <c r="H79" s="40">
        <v>30</v>
      </c>
      <c r="I79" s="41">
        <v>0.06868055555555558</v>
      </c>
      <c r="J79" s="40">
        <v>51</v>
      </c>
      <c r="K79" s="41">
        <v>0.03578703703703706</v>
      </c>
      <c r="L79" s="40">
        <v>55</v>
      </c>
      <c r="M79" s="38"/>
      <c r="N79" s="38"/>
      <c r="O79" s="41">
        <v>0.11223379629629632</v>
      </c>
      <c r="P79" s="40">
        <v>49</v>
      </c>
      <c r="Q79" s="40">
        <v>42</v>
      </c>
      <c r="R79" s="40" t="s">
        <v>25</v>
      </c>
      <c r="S79" s="38"/>
      <c r="T79" s="50">
        <v>5</v>
      </c>
    </row>
    <row r="80" spans="2:20" ht="12.75">
      <c r="B80" s="38" t="s">
        <v>115</v>
      </c>
      <c r="C80" s="39">
        <v>0</v>
      </c>
      <c r="D80" s="40" t="s">
        <v>37</v>
      </c>
      <c r="E80" s="40">
        <v>16</v>
      </c>
      <c r="F80" s="40" t="s">
        <v>24</v>
      </c>
      <c r="G80" s="41">
        <v>0.011562499999999976</v>
      </c>
      <c r="H80" s="40">
        <v>72</v>
      </c>
      <c r="I80" s="41">
        <v>0.08567129629629627</v>
      </c>
      <c r="J80" s="40">
        <v>72</v>
      </c>
      <c r="K80" s="41">
        <v>0.03578703703703712</v>
      </c>
      <c r="L80" s="40">
        <v>56</v>
      </c>
      <c r="M80" s="38"/>
      <c r="N80" s="38"/>
      <c r="O80" s="41">
        <v>0.13302083333333337</v>
      </c>
      <c r="P80" s="40">
        <v>66</v>
      </c>
      <c r="Q80" s="40">
        <v>51</v>
      </c>
      <c r="R80" s="40" t="s">
        <v>25</v>
      </c>
      <c r="S80" s="38"/>
      <c r="T80" s="50">
        <v>6</v>
      </c>
    </row>
    <row r="81" spans="2:20" ht="12.75">
      <c r="B81" s="38" t="s">
        <v>125</v>
      </c>
      <c r="C81" s="39">
        <v>0</v>
      </c>
      <c r="D81" s="40" t="s">
        <v>37</v>
      </c>
      <c r="E81" s="40">
        <v>67</v>
      </c>
      <c r="F81" s="40" t="s">
        <v>24</v>
      </c>
      <c r="G81" s="41">
        <v>0.006851851851851887</v>
      </c>
      <c r="H81" s="40">
        <v>13</v>
      </c>
      <c r="I81" s="41">
        <v>0.0598379629629629</v>
      </c>
      <c r="J81" s="40">
        <v>17</v>
      </c>
      <c r="K81" s="41">
        <v>0.21790509259259266</v>
      </c>
      <c r="L81" s="40">
        <v>78</v>
      </c>
      <c r="M81" s="38"/>
      <c r="N81" s="38"/>
      <c r="O81" s="41">
        <v>0.28459490740740745</v>
      </c>
      <c r="P81" s="40">
        <v>74</v>
      </c>
      <c r="Q81" s="40">
        <v>54</v>
      </c>
      <c r="R81" s="40" t="s">
        <v>25</v>
      </c>
      <c r="S81" s="38"/>
      <c r="T81" s="50">
        <v>7</v>
      </c>
    </row>
    <row r="82" spans="2:20" ht="12.75">
      <c r="B82" s="38" t="s">
        <v>128</v>
      </c>
      <c r="C82" s="39" t="s">
        <v>129</v>
      </c>
      <c r="D82" s="40" t="s">
        <v>37</v>
      </c>
      <c r="E82" s="40">
        <v>62</v>
      </c>
      <c r="F82" s="40" t="s">
        <v>24</v>
      </c>
      <c r="G82" s="41">
        <v>0.00738425925925934</v>
      </c>
      <c r="H82" s="40">
        <v>23</v>
      </c>
      <c r="I82" s="41">
        <v>0.11067129629629624</v>
      </c>
      <c r="J82" s="40">
        <v>75</v>
      </c>
      <c r="K82" s="41">
        <v>0.16665509259259265</v>
      </c>
      <c r="L82" s="40">
        <v>74</v>
      </c>
      <c r="M82" s="38"/>
      <c r="N82" s="38"/>
      <c r="O82" s="41">
        <v>0.2847106481481482</v>
      </c>
      <c r="P82" s="40">
        <v>76</v>
      </c>
      <c r="Q82" s="40">
        <v>55</v>
      </c>
      <c r="R82" s="40" t="s">
        <v>25</v>
      </c>
      <c r="S82" s="38"/>
      <c r="T82" s="50">
        <v>8</v>
      </c>
    </row>
    <row r="83" spans="2:20" ht="12.75">
      <c r="B83" s="27" t="s">
        <v>65</v>
      </c>
      <c r="C83" s="28" t="s">
        <v>22</v>
      </c>
      <c r="D83" s="29" t="s">
        <v>66</v>
      </c>
      <c r="E83" s="29">
        <v>53</v>
      </c>
      <c r="F83" s="23" t="s">
        <v>24</v>
      </c>
      <c r="G83" s="30">
        <v>0.009965277777777837</v>
      </c>
      <c r="H83" s="23">
        <v>65</v>
      </c>
      <c r="I83" s="30">
        <v>0.059606481481481455</v>
      </c>
      <c r="J83" s="23">
        <v>15</v>
      </c>
      <c r="K83" s="30">
        <v>0.03271990740740738</v>
      </c>
      <c r="L83" s="23">
        <v>39</v>
      </c>
      <c r="M83" s="24"/>
      <c r="N83" s="24"/>
      <c r="O83" s="30">
        <v>0.10229166666666667</v>
      </c>
      <c r="P83" s="23">
        <v>25</v>
      </c>
      <c r="Q83" s="29">
        <v>24</v>
      </c>
      <c r="R83" s="29" t="s">
        <v>25</v>
      </c>
      <c r="S83" s="27"/>
      <c r="T83" s="51">
        <v>1</v>
      </c>
    </row>
    <row r="84" spans="2:20" ht="12.75">
      <c r="B84" s="38" t="s">
        <v>102</v>
      </c>
      <c r="C84" s="39">
        <v>0</v>
      </c>
      <c r="D84" s="40" t="s">
        <v>103</v>
      </c>
      <c r="E84" s="40">
        <v>2</v>
      </c>
      <c r="F84" s="40" t="s">
        <v>24</v>
      </c>
      <c r="G84" s="41">
        <v>0.012407407407407423</v>
      </c>
      <c r="H84" s="40">
        <v>76</v>
      </c>
      <c r="I84" s="41">
        <v>0.06370370370370365</v>
      </c>
      <c r="J84" s="40">
        <v>33</v>
      </c>
      <c r="K84" s="41">
        <v>0.03795138888888894</v>
      </c>
      <c r="L84" s="40">
        <v>64</v>
      </c>
      <c r="M84" s="38"/>
      <c r="N84" s="38"/>
      <c r="O84" s="41">
        <v>0.11406250000000001</v>
      </c>
      <c r="P84" s="40">
        <v>55</v>
      </c>
      <c r="Q84" s="40">
        <v>47</v>
      </c>
      <c r="R84" s="40" t="s">
        <v>25</v>
      </c>
      <c r="S84" s="38"/>
      <c r="T84" s="50">
        <v>1</v>
      </c>
    </row>
    <row r="85" spans="2:20" ht="12.75">
      <c r="B85" s="27" t="s">
        <v>60</v>
      </c>
      <c r="C85" s="28">
        <v>0</v>
      </c>
      <c r="D85" s="52" t="s">
        <v>138</v>
      </c>
      <c r="E85" s="29">
        <v>50</v>
      </c>
      <c r="F85" s="23" t="s">
        <v>24</v>
      </c>
      <c r="G85" s="30">
        <v>0.00795138888888891</v>
      </c>
      <c r="H85" s="23">
        <v>34</v>
      </c>
      <c r="I85" s="30">
        <v>0.0630208333333333</v>
      </c>
      <c r="J85" s="23">
        <v>30</v>
      </c>
      <c r="K85" s="30">
        <v>0.02946759259259263</v>
      </c>
      <c r="L85" s="23">
        <v>17</v>
      </c>
      <c r="M85" s="24"/>
      <c r="N85" s="24"/>
      <c r="O85" s="30">
        <v>0.10043981481481484</v>
      </c>
      <c r="P85" s="23">
        <v>21</v>
      </c>
      <c r="Q85" s="29">
        <v>20</v>
      </c>
      <c r="R85" s="29"/>
      <c r="S85" s="27"/>
      <c r="T85" s="27"/>
    </row>
    <row r="86" spans="2:20" ht="12.75">
      <c r="B86" s="27" t="s">
        <v>83</v>
      </c>
      <c r="C86" s="28">
        <v>0</v>
      </c>
      <c r="D86" s="52" t="s">
        <v>138</v>
      </c>
      <c r="E86" s="29">
        <v>10</v>
      </c>
      <c r="F86" s="23" t="s">
        <v>24</v>
      </c>
      <c r="G86" s="30">
        <v>0.009895833333333326</v>
      </c>
      <c r="H86" s="23">
        <v>63</v>
      </c>
      <c r="I86" s="30">
        <v>0.06211805555555561</v>
      </c>
      <c r="J86" s="23">
        <v>25</v>
      </c>
      <c r="K86" s="30">
        <v>0.035532407407407374</v>
      </c>
      <c r="L86" s="23">
        <v>52</v>
      </c>
      <c r="M86" s="24"/>
      <c r="N86" s="24"/>
      <c r="O86" s="30">
        <v>0.1075462962962963</v>
      </c>
      <c r="P86" s="23">
        <v>39</v>
      </c>
      <c r="Q86" s="29">
        <v>34</v>
      </c>
      <c r="R86" s="29"/>
      <c r="S86" s="27"/>
      <c r="T86" s="27"/>
    </row>
    <row r="87" spans="2:20" ht="12.75">
      <c r="B87" s="27" t="s">
        <v>117</v>
      </c>
      <c r="C87" s="28">
        <v>0</v>
      </c>
      <c r="D87" s="52" t="s">
        <v>138</v>
      </c>
      <c r="E87" s="29">
        <v>19</v>
      </c>
      <c r="F87" s="23" t="s">
        <v>24</v>
      </c>
      <c r="G87" s="30">
        <v>0.010034722222222181</v>
      </c>
      <c r="H87" s="23">
        <v>66</v>
      </c>
      <c r="I87" s="30">
        <v>0.08111111111111113</v>
      </c>
      <c r="J87" s="23">
        <v>71</v>
      </c>
      <c r="K87" s="30">
        <v>0.04353009259259255</v>
      </c>
      <c r="L87" s="23">
        <v>67</v>
      </c>
      <c r="M87" s="24"/>
      <c r="N87" s="24"/>
      <c r="O87" s="30">
        <v>0.13467592592592587</v>
      </c>
      <c r="P87" s="23">
        <v>68</v>
      </c>
      <c r="Q87" s="29">
        <v>52</v>
      </c>
      <c r="R87" s="29"/>
      <c r="S87" s="27"/>
      <c r="T87" s="27"/>
    </row>
    <row r="88" spans="2:20" ht="12.75">
      <c r="B88" s="27" t="s">
        <v>130</v>
      </c>
      <c r="C88" s="28">
        <v>0</v>
      </c>
      <c r="D88" s="52" t="s">
        <v>138</v>
      </c>
      <c r="E88" s="29">
        <v>46</v>
      </c>
      <c r="F88" s="23" t="s">
        <v>24</v>
      </c>
      <c r="G88" s="30">
        <v>0.009953703703703687</v>
      </c>
      <c r="H88" s="23">
        <v>64</v>
      </c>
      <c r="I88" s="30">
        <v>0.11776620370370372</v>
      </c>
      <c r="J88" s="23">
        <v>76</v>
      </c>
      <c r="K88" s="30">
        <v>0.16665509259259265</v>
      </c>
      <c r="L88" s="23">
        <v>74</v>
      </c>
      <c r="M88" s="24"/>
      <c r="N88" s="24"/>
      <c r="O88" s="30">
        <v>0.29437500000000005</v>
      </c>
      <c r="P88" s="23">
        <v>77</v>
      </c>
      <c r="Q88" s="29">
        <v>56</v>
      </c>
      <c r="R88" s="29"/>
      <c r="S88" s="27"/>
      <c r="T88" s="27"/>
    </row>
    <row r="89" spans="2:20" ht="12.75">
      <c r="B89" s="53"/>
      <c r="C89" s="54"/>
      <c r="D89" s="55"/>
      <c r="E89" s="56"/>
      <c r="F89" s="56"/>
      <c r="G89" s="57"/>
      <c r="H89" s="56"/>
      <c r="I89" s="57"/>
      <c r="J89" s="56"/>
      <c r="K89" s="57"/>
      <c r="L89" s="56"/>
      <c r="M89" s="53"/>
      <c r="N89" s="53"/>
      <c r="O89" s="57"/>
      <c r="P89" s="56"/>
      <c r="Q89" s="56"/>
      <c r="R89" s="56"/>
      <c r="S89" s="53"/>
      <c r="T89" s="45"/>
    </row>
    <row r="90" spans="2:19" ht="18">
      <c r="B90" s="37" t="s">
        <v>139</v>
      </c>
      <c r="C90" s="28"/>
      <c r="D90" s="52"/>
      <c r="E90" s="29"/>
      <c r="F90" s="23"/>
      <c r="G90" s="30"/>
      <c r="H90" s="23"/>
      <c r="I90" s="30"/>
      <c r="J90" s="23"/>
      <c r="K90" s="30"/>
      <c r="L90" s="23"/>
      <c r="M90" s="24"/>
      <c r="N90" s="24"/>
      <c r="O90" s="30"/>
      <c r="P90" s="23"/>
      <c r="Q90" s="29"/>
      <c r="R90" s="29"/>
      <c r="S90" s="27"/>
    </row>
    <row r="91" spans="2:20" ht="12.75">
      <c r="B91" s="27" t="s">
        <v>44</v>
      </c>
      <c r="C91" s="28">
        <v>0</v>
      </c>
      <c r="D91" s="29" t="s">
        <v>25</v>
      </c>
      <c r="E91" s="29">
        <v>199</v>
      </c>
      <c r="F91" s="23" t="s">
        <v>45</v>
      </c>
      <c r="G91" s="30">
        <v>0.008159722222222221</v>
      </c>
      <c r="H91" s="23">
        <v>40</v>
      </c>
      <c r="I91" s="30">
        <v>0.05792824074074071</v>
      </c>
      <c r="J91" s="23">
        <v>11</v>
      </c>
      <c r="K91" s="30">
        <v>0.028460648148148193</v>
      </c>
      <c r="L91" s="23">
        <v>13</v>
      </c>
      <c r="M91" s="24"/>
      <c r="N91" s="24"/>
      <c r="O91" s="30">
        <v>0.09454861111111112</v>
      </c>
      <c r="P91" s="23">
        <v>10</v>
      </c>
      <c r="Q91" s="29" t="s">
        <v>25</v>
      </c>
      <c r="R91" s="29" t="s">
        <v>25</v>
      </c>
      <c r="S91" s="29">
        <v>1</v>
      </c>
      <c r="T91" s="27"/>
    </row>
    <row r="92" spans="2:20" ht="12.75">
      <c r="B92" s="27" t="s">
        <v>111</v>
      </c>
      <c r="C92" s="28">
        <v>0</v>
      </c>
      <c r="D92" s="29" t="s">
        <v>25</v>
      </c>
      <c r="E92" s="29">
        <v>200</v>
      </c>
      <c r="F92" s="23" t="s">
        <v>45</v>
      </c>
      <c r="G92" s="30">
        <v>0.012372685185185195</v>
      </c>
      <c r="H92" s="23">
        <v>75</v>
      </c>
      <c r="I92" s="30">
        <v>0.073587962962963</v>
      </c>
      <c r="J92" s="23">
        <v>62</v>
      </c>
      <c r="K92" s="30">
        <v>0.03633101851851844</v>
      </c>
      <c r="L92" s="23">
        <v>57</v>
      </c>
      <c r="M92" s="24"/>
      <c r="N92" s="24"/>
      <c r="O92" s="30">
        <v>0.12229166666666663</v>
      </c>
      <c r="P92" s="23">
        <v>62</v>
      </c>
      <c r="Q92" s="29" t="s">
        <v>25</v>
      </c>
      <c r="R92" s="29" t="s">
        <v>25</v>
      </c>
      <c r="S92" s="29">
        <v>2</v>
      </c>
      <c r="T92" s="27"/>
    </row>
    <row r="93" spans="2:20" ht="12.75">
      <c r="B93" s="58"/>
      <c r="C93" s="59"/>
      <c r="D93" s="60"/>
      <c r="E93" s="60"/>
      <c r="F93" s="61"/>
      <c r="G93" s="62"/>
      <c r="H93" s="61"/>
      <c r="I93" s="62"/>
      <c r="J93" s="61"/>
      <c r="K93" s="62"/>
      <c r="L93" s="61"/>
      <c r="M93" s="63"/>
      <c r="N93" s="63"/>
      <c r="O93" s="62"/>
      <c r="P93" s="61"/>
      <c r="Q93" s="60"/>
      <c r="R93" s="60"/>
      <c r="S93" s="60"/>
      <c r="T93" s="58"/>
    </row>
    <row r="94" spans="2:12" ht="15">
      <c r="B94" s="32" t="s">
        <v>132</v>
      </c>
      <c r="L94" s="5"/>
    </row>
    <row r="95" spans="2:12" ht="15">
      <c r="B95" s="32"/>
      <c r="L95" s="5"/>
    </row>
    <row r="96" spans="2:12" ht="23.25" customHeight="1">
      <c r="B96" s="32"/>
      <c r="L96" s="5"/>
    </row>
    <row r="97" spans="2:12" ht="15">
      <c r="B97" s="32"/>
      <c r="L97" s="5"/>
    </row>
    <row r="98" spans="2:12" ht="33" customHeight="1">
      <c r="B98" s="32"/>
      <c r="L98" s="5"/>
    </row>
    <row r="99" spans="2:12" ht="33" customHeight="1">
      <c r="B99" s="32"/>
      <c r="L99" s="5"/>
    </row>
    <row r="100" ht="90" customHeight="1">
      <c r="L100" s="5"/>
    </row>
    <row r="101" ht="90" customHeight="1">
      <c r="L101" s="5"/>
    </row>
    <row r="102" ht="24.75" customHeight="1">
      <c r="L102" s="5"/>
    </row>
    <row r="103" ht="24.75" customHeight="1">
      <c r="L103" s="5"/>
    </row>
    <row r="104" ht="24.75" customHeight="1">
      <c r="L104" s="5"/>
    </row>
    <row r="105" ht="24.75" customHeight="1">
      <c r="L105" s="5"/>
    </row>
    <row r="106" ht="24.75" customHeight="1">
      <c r="L106" s="5"/>
    </row>
    <row r="107" ht="24.75" customHeight="1">
      <c r="L107" s="5"/>
    </row>
    <row r="108" ht="24.75" customHeight="1">
      <c r="L108" s="5"/>
    </row>
    <row r="109" ht="24.75" customHeight="1">
      <c r="L109" s="5"/>
    </row>
    <row r="110" ht="24.75" customHeight="1">
      <c r="L110" s="5"/>
    </row>
    <row r="111" spans="12:22" ht="24.75" customHeight="1">
      <c r="L111" s="5"/>
      <c r="V111" s="33"/>
    </row>
    <row r="112" spans="12:22" ht="24.75" customHeight="1">
      <c r="L112" s="5"/>
      <c r="V112" s="33"/>
    </row>
    <row r="113" ht="12.75">
      <c r="V113" s="33"/>
    </row>
    <row r="114" ht="12.75">
      <c r="V114" s="33"/>
    </row>
    <row r="121" ht="12.75">
      <c r="P121" s="34"/>
    </row>
  </sheetData>
  <sheetProtection/>
  <printOptions/>
  <pageMargins left="0" right="0" top="0.35433070866141736" bottom="0.35433070866141736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2011-09-18T15:08:15Z</dcterms:created>
  <dcterms:modified xsi:type="dcterms:W3CDTF">2011-09-18T15:41:38Z</dcterms:modified>
  <cp:category/>
  <cp:version/>
  <cp:contentType/>
  <cp:contentStatus/>
</cp:coreProperties>
</file>